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<sst xmlns="http://schemas.openxmlformats.org/spreadsheetml/2006/main" count="524" uniqueCount="286">
  <si>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</si>
  <si>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</si>
  <si>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</si>
  <si>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</si>
  <si>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</si>
  <si>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</si>
  <si>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</si>
  <si>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</si>
  <si>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</si>
  <si>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</si>
  <si>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2020/SPC/N/R/S/00023</t>
  </si>
  <si>
    <t>12501221</t>
  </si>
  <si>
    <t xml:space="preserve">Urethral catheter 3 waybal.30ml-20FG, leur lock </t>
  </si>
  <si>
    <t>DHS/S/WW/22/20</t>
  </si>
  <si>
    <t>Uro Technology Sdn Bhd-Malaysia</t>
  </si>
  <si>
    <t>USD</t>
  </si>
  <si>
    <t>12501222</t>
  </si>
  <si>
    <t xml:space="preserve">Urethral catheter 3 waybal.30ml-22FG, Leur lock </t>
  </si>
  <si>
    <t>12502403</t>
  </si>
  <si>
    <t xml:space="preserve">Amplatz Sheath, 22Fr  </t>
  </si>
  <si>
    <t>R &amp; D Intertrades Pte Ltd-SL</t>
  </si>
  <si>
    <t>LKR</t>
  </si>
  <si>
    <t>12503300</t>
  </si>
  <si>
    <t xml:space="preserve">Urete. Stent doub. J, Adult4.7Fr o.e.c. </t>
  </si>
  <si>
    <t>2019/SPC/E/R/S/00588</t>
  </si>
  <si>
    <t>14720102</t>
  </si>
  <si>
    <t xml:space="preserve">Immobiliza Devi Thermo sheetMTPLHA0201 </t>
  </si>
  <si>
    <t>DHS/S/DQ/005/19</t>
  </si>
  <si>
    <t>Siyol International Pvt Ltd-SL</t>
  </si>
  <si>
    <t>14720301</t>
  </si>
  <si>
    <t xml:space="preserve">Immobiliza. De Thermo MaskMTAPSID27NR32 </t>
  </si>
  <si>
    <t>14720302</t>
  </si>
  <si>
    <t xml:space="preserve">Immobiliza. De Thermo MaskMTAPUID181232 </t>
  </si>
  <si>
    <t>14720303</t>
  </si>
  <si>
    <t xml:space="preserve">Immobiliza. De Thermo MaskMTAPSID2732 </t>
  </si>
  <si>
    <t>14720401</t>
  </si>
  <si>
    <t xml:space="preserve">Sheilding Devicef.R/therapy,skin t0.5cm </t>
  </si>
  <si>
    <t>14720402</t>
  </si>
  <si>
    <t xml:space="preserve">SheildingDevicef.R/therapy,skin t1.0cm </t>
  </si>
  <si>
    <t>14720403</t>
  </si>
  <si>
    <t xml:space="preserve">SheildingDevicef.R/therapy,skin t1.5cm </t>
  </si>
  <si>
    <t>14720601</t>
  </si>
  <si>
    <t xml:space="preserve">Radiotherapy Mould Room Mat,ShieldAlloy </t>
  </si>
  <si>
    <t>2019/SPC/N/R/S/00031</t>
  </si>
  <si>
    <t>DHS/S/WW/108/19</t>
  </si>
  <si>
    <t>13/JUL/18</t>
  </si>
  <si>
    <t>Siyol International Pvt Ltd-SL(25%)</t>
  </si>
  <si>
    <t>2020/SPC/N/R/S/00034</t>
  </si>
  <si>
    <t>13804501</t>
  </si>
  <si>
    <t xml:space="preserve">Spinal needle pencil point25Gx88mm </t>
  </si>
  <si>
    <t>DHS/S/WW/82/20</t>
  </si>
  <si>
    <t>Shield Medical Pvt Ltd - SL (75%)</t>
  </si>
  <si>
    <t>13804502</t>
  </si>
  <si>
    <t xml:space="preserve">Spinal needle pencil point25Gx103mm </t>
  </si>
  <si>
    <t>DHS/S/WW/28/20</t>
  </si>
  <si>
    <t>Shield Medical(Pte)Ltd- SL</t>
  </si>
  <si>
    <t>2020/SPC/E/R/S/00375</t>
  </si>
  <si>
    <t>14500401</t>
  </si>
  <si>
    <t xml:space="preserve">Bandage Crepe 7.5cmx4.5m  </t>
  </si>
  <si>
    <t>DHS/RS/RQ/8/20</t>
  </si>
  <si>
    <t>Gujarat Healthcare -India</t>
  </si>
  <si>
    <t>2020/SPC/N/R/S/00308</t>
  </si>
  <si>
    <t>13706800</t>
  </si>
  <si>
    <t xml:space="preserve">Cath. Intro. Set,A, 7Fr,0.97mm,ang,13cm </t>
  </si>
  <si>
    <t>DHS/S/WW/115/20</t>
  </si>
  <si>
    <t>Ceegeez Associates-SL</t>
  </si>
  <si>
    <t>2019/SPC/N/R/S/00201</t>
  </si>
  <si>
    <t>13714001</t>
  </si>
  <si>
    <t xml:space="preserve">Intracranial Stent, neur4mm x 10mm </t>
  </si>
  <si>
    <t>DHS/RS/RQ/95/19</t>
  </si>
  <si>
    <t>Kish International Pvt Ltd-SL</t>
  </si>
  <si>
    <t>13714002</t>
  </si>
  <si>
    <t xml:space="preserve">Intracranial Stent, neuro2mm x 10mm </t>
  </si>
  <si>
    <t>2020/SPC/N/R/S/00306</t>
  </si>
  <si>
    <t>13714106</t>
  </si>
  <si>
    <t xml:space="preserve">Intra Cerebral Clott Retrieval6Fr </t>
  </si>
  <si>
    <t>DHS/S/WW/107/20</t>
  </si>
  <si>
    <t>Medapp Pvt Ltd-SL</t>
  </si>
  <si>
    <t>2019/SPC/N/R/S/00132</t>
  </si>
  <si>
    <t>13801101</t>
  </si>
  <si>
    <t xml:space="preserve">Reservoir Bag (P) size 0.5L  </t>
  </si>
  <si>
    <t>DHS/RS/RQ/101/19</t>
  </si>
  <si>
    <t>Mervynsons Pvt Ltd-SL</t>
  </si>
  <si>
    <t>13802113</t>
  </si>
  <si>
    <t>Laryngeal Mask Air WayClassic type, size 2.5,disposable.</t>
  </si>
  <si>
    <t>DHS/S/WW/26/20</t>
  </si>
  <si>
    <t>13802115</t>
  </si>
  <si>
    <t>Laryngeal Mask Air Way,Classic  type, size 4disposable.</t>
  </si>
  <si>
    <t>Flexicare Medical  Ltd -UK</t>
  </si>
  <si>
    <t>13802116</t>
  </si>
  <si>
    <t>Laryngeal Mask Air WayClassic type, size 5,disposable.</t>
  </si>
  <si>
    <t>13803503</t>
  </si>
  <si>
    <t xml:space="preserve"> Y Connector 22m/15F-22M  </t>
  </si>
  <si>
    <t>DHS/S/WW/27/20</t>
  </si>
  <si>
    <t>Mervynsons pvt Ltd-SL</t>
  </si>
  <si>
    <t>2019/SPC/E/R/S/00580</t>
  </si>
  <si>
    <t>13900306</t>
  </si>
  <si>
    <t xml:space="preserve">Suc. cath. f/endo trach/bronch,14FG, 45 cm - 65 cm </t>
  </si>
  <si>
    <t>DHS/RS/RQ/90/19</t>
  </si>
  <si>
    <t>Lanka Laboratories Pvt Ltd-SL</t>
  </si>
  <si>
    <t>2020/SPC/N/R/S/00057</t>
  </si>
  <si>
    <t>14102704</t>
  </si>
  <si>
    <t xml:space="preserve">C.V.Cath. Hickman Line D/L,12FG, 90cm </t>
  </si>
  <si>
    <t>DHS/S/WW/48/20</t>
  </si>
  <si>
    <t>A.J.Medichem International Pvt Ltd-SL</t>
  </si>
  <si>
    <t>14102705</t>
  </si>
  <si>
    <t xml:space="preserve">C.V.Cath. Hickman Line S/L,9.6FG,90 cm </t>
  </si>
  <si>
    <t>2020/SPC/N/R/S/00359</t>
  </si>
  <si>
    <t>14803001</t>
  </si>
  <si>
    <t xml:space="preserve">Steri. packaging material7.5cm/reel </t>
  </si>
  <si>
    <t>DHS/S/WW/133/20</t>
  </si>
  <si>
    <t>Shimmers -SL</t>
  </si>
  <si>
    <t>14820001</t>
  </si>
  <si>
    <t xml:space="preserve">Indicator tape for autoclave19mm </t>
  </si>
  <si>
    <t>2019/SPC/E/R/S/00545</t>
  </si>
  <si>
    <t>20700104</t>
  </si>
  <si>
    <t xml:space="preserve">Clamp Intest.cruhingPayr.w/pin,280mm </t>
  </si>
  <si>
    <t>DHS/RS/RQ/59/19</t>
  </si>
  <si>
    <t>Aesculap AG-Germany</t>
  </si>
  <si>
    <t>Eur</t>
  </si>
  <si>
    <t>20700401</t>
  </si>
  <si>
    <t xml:space="preserve">Clamp Intes.MayoRobson,cvd,250mm </t>
  </si>
  <si>
    <t>20700601</t>
  </si>
  <si>
    <t xml:space="preserve">Clamp intestinalResano,ang,265mm </t>
  </si>
  <si>
    <t>20701302</t>
  </si>
  <si>
    <t xml:space="preserve">Lane's twin clamp  </t>
  </si>
  <si>
    <t>20703702</t>
  </si>
  <si>
    <t xml:space="preserve">BAINBRIDGE Int clamp cvd chld15cm </t>
  </si>
  <si>
    <t>20703801</t>
  </si>
  <si>
    <t xml:space="preserve">DENIS BROWN Bowel Hold Forc190mm </t>
  </si>
  <si>
    <t>20800101</t>
  </si>
  <si>
    <t xml:space="preserve">Rectal Speculum setscrew,25x80x205mm </t>
  </si>
  <si>
    <t>Primestar Instruments -Pakistan</t>
  </si>
  <si>
    <t>20800102</t>
  </si>
  <si>
    <t xml:space="preserve">Rectal Speculum Gabriel  </t>
  </si>
  <si>
    <t>20800105</t>
  </si>
  <si>
    <t xml:space="preserve">Rectal SpeculumMathieu,15x90,200mm </t>
  </si>
  <si>
    <t>20800107</t>
  </si>
  <si>
    <t xml:space="preserve">Eissenhammer Rectal Speculum  </t>
  </si>
  <si>
    <t>20800705</t>
  </si>
  <si>
    <t xml:space="preserve">Fistula Director LockhartMum.No 4,r/c </t>
  </si>
  <si>
    <t>2020/SPC/N/R/S/00340</t>
  </si>
  <si>
    <t>10300606</t>
  </si>
  <si>
    <t xml:space="preserve">Polypropy. 5/0 60-90cm16-18mm 3/8c cut </t>
  </si>
  <si>
    <t>DHS/RS/PQ/15/20</t>
  </si>
  <si>
    <t xml:space="preserve">B.Braun Surgical SA-Spain </t>
  </si>
  <si>
    <t>2018/SPC/E/R/S/00293</t>
  </si>
  <si>
    <t>12502405</t>
  </si>
  <si>
    <t xml:space="preserve">Amplatz Sheath, 26Fr  </t>
  </si>
  <si>
    <t>DHS/RS/RQ/242/18</t>
  </si>
  <si>
    <t>Life Scientific Pvt Ltd-SL</t>
  </si>
  <si>
    <t>13708900</t>
  </si>
  <si>
    <t xml:space="preserve">Biliary Drainage Set, 10Frx 40cm cath </t>
  </si>
  <si>
    <t>13709100</t>
  </si>
  <si>
    <t xml:space="preserve">Abscess Drainage Cath Set,8Frx25cm </t>
  </si>
  <si>
    <t>13711900</t>
  </si>
  <si>
    <t xml:space="preserve">TLAP BalloCath,5Fr,110cm,8mmx4cm </t>
  </si>
  <si>
    <t>13712000</t>
  </si>
  <si>
    <t xml:space="preserve">TLAP BalloCath,5Fr,110cm,10mmx4cm </t>
  </si>
  <si>
    <t>13712600</t>
  </si>
  <si>
    <t xml:space="preserve">TLAP BalloCath,5Fr,110cm,15mmx4cm </t>
  </si>
  <si>
    <t>13712800</t>
  </si>
  <si>
    <t xml:space="preserve">TLAP BalloCath,5Fr,80cm,6mmx3cm </t>
  </si>
  <si>
    <t>13712901</t>
  </si>
  <si>
    <t xml:space="preserve">TLAP BalloCath,5Fr,120cm,6mmx3mm </t>
  </si>
  <si>
    <t>13713801</t>
  </si>
  <si>
    <t xml:space="preserve">Renal Stent,6mm dia x2cm,ballon mounted </t>
  </si>
  <si>
    <t>13713901</t>
  </si>
  <si>
    <t xml:space="preserve">Neuro Vascular Stent2mm  x 10mm </t>
  </si>
  <si>
    <t>13714000</t>
  </si>
  <si>
    <t xml:space="preserve">Intracranial Stent, 4mmx20mm  </t>
  </si>
  <si>
    <t>13714600</t>
  </si>
  <si>
    <t xml:space="preserve">Intravasc Forei BodyRetrieval Devce 3Fr </t>
  </si>
  <si>
    <t>13714601</t>
  </si>
  <si>
    <t xml:space="preserve">Intravasc Forei BodyRetrieval Devce 6Fr </t>
  </si>
  <si>
    <t>2019/SPC/E/R/S/00564</t>
  </si>
  <si>
    <t>DHS/RS/RQ/82/19</t>
  </si>
  <si>
    <t>B.Braun Medical Industries SDN.BHD-Malaysia</t>
  </si>
  <si>
    <t>2019/SPC/E/R/S/00426</t>
  </si>
  <si>
    <t>13900401</t>
  </si>
  <si>
    <t xml:space="preserve">Oxygen Mask Paed.w/180-220cmlong tube. </t>
  </si>
  <si>
    <t>DHS/RS/RQ/33/19</t>
  </si>
  <si>
    <t>Romsons International -India</t>
  </si>
  <si>
    <t>2018/SPC/E/R/S/00435</t>
  </si>
  <si>
    <t>13904202</t>
  </si>
  <si>
    <t xml:space="preserve">Resuscitator Set f/ Child/Paed  </t>
  </si>
  <si>
    <t>DHS/RS/RQ/84/18</t>
  </si>
  <si>
    <t>13904203</t>
  </si>
  <si>
    <t xml:space="preserve">Resuscitator Set f.Neonate/Inf  </t>
  </si>
  <si>
    <t>2020/SPC/E/R/S/00379</t>
  </si>
  <si>
    <t>14003601</t>
  </si>
  <si>
    <t xml:space="preserve">Safty Box 5L  </t>
  </si>
  <si>
    <t>DHS/S/DQ/002/20</t>
  </si>
  <si>
    <t>Hindustan Syringes &amp; Medical Devices Ltd-India</t>
  </si>
  <si>
    <t>2020/SPC/N/R/S/00050</t>
  </si>
  <si>
    <t>14100301</t>
  </si>
  <si>
    <t xml:space="preserve">Arterial catheter 22G ndl.80mm cath. </t>
  </si>
  <si>
    <t>DHS/RS/RQ/19/20</t>
  </si>
  <si>
    <t>Akbar Pharamaceuticals Pvt Ltd-SL</t>
  </si>
  <si>
    <t>2019/SPC/N/R/S/00062</t>
  </si>
  <si>
    <t>14101008</t>
  </si>
  <si>
    <t xml:space="preserve">C.V.Cath. 5FGx8cm D/L 18G/20G(P) </t>
  </si>
  <si>
    <t>DHS/RS/RQ/48/19</t>
  </si>
  <si>
    <t>Biosensors International Pte Ltd-Singapore</t>
  </si>
  <si>
    <t>2018/SPC/N/R/S/00012</t>
  </si>
  <si>
    <t>14101203</t>
  </si>
  <si>
    <t xml:space="preserve">C.V.Cath. 7.5FGx15cm T/L14G/16G/18G </t>
  </si>
  <si>
    <t>DHS/RS/RQ/249/18</t>
  </si>
  <si>
    <t>Bioptimal International Pte.Ltd-Singapore</t>
  </si>
  <si>
    <t>2018/SPC/E/R/S/00255</t>
  </si>
  <si>
    <t>14101211</t>
  </si>
  <si>
    <t xml:space="preserve">C.V.Cath. 5.5FGx20cm T/L22G,18G,22G </t>
  </si>
  <si>
    <t>DHS/RS/RQ/230/18</t>
  </si>
  <si>
    <t>2020/SPC/N/R/S/00072</t>
  </si>
  <si>
    <t>14300815</t>
  </si>
  <si>
    <t xml:space="preserve">Doub.Lumen Catheter, f.Haemod.  </t>
  </si>
  <si>
    <t>DHS/S/WW/15/20</t>
  </si>
  <si>
    <t>2020/SPC/N/R/S/00309</t>
  </si>
  <si>
    <t>18000103</t>
  </si>
  <si>
    <t xml:space="preserve">Gutta percha point Auxillary  </t>
  </si>
  <si>
    <t>DHS/S/WW/147/20</t>
  </si>
  <si>
    <t>Yu and company Pvt Ltd-SL</t>
  </si>
  <si>
    <t>18000401</t>
  </si>
  <si>
    <t xml:space="preserve">Light Cure Varnish for sealingGIC </t>
  </si>
  <si>
    <t>2019/SPC/N/R/S/00374</t>
  </si>
  <si>
    <t>20400702</t>
  </si>
  <si>
    <t xml:space="preserve">Needle HoldersMayo-Hage7"(17.78cm)0.5 </t>
  </si>
  <si>
    <t>DHS/S/WW/134/19</t>
  </si>
  <si>
    <t>20/AUG/18</t>
  </si>
  <si>
    <t>20400703</t>
  </si>
  <si>
    <t xml:space="preserve">Needle HoldersMayo-Hager6"(15cm),0.5 </t>
  </si>
  <si>
    <t>2020/SPC/N/R/S/00095</t>
  </si>
  <si>
    <t>21108303</t>
  </si>
  <si>
    <t xml:space="preserve">Plate Hold. Forcep f/SFS  </t>
  </si>
  <si>
    <t>DHS/S/WW/56/20</t>
  </si>
  <si>
    <t>21108500</t>
  </si>
  <si>
    <t xml:space="preserve">Bone Nibbler, straight, small  </t>
  </si>
  <si>
    <t>21108600</t>
  </si>
  <si>
    <t xml:space="preserve">Bending Press for bone plates40cm </t>
  </si>
  <si>
    <t>21109004</t>
  </si>
  <si>
    <t xml:space="preserve">BoneLever,Mini,Hohmann,medium,B/B </t>
  </si>
  <si>
    <t>Shield Medical Pvt Ltd-SL</t>
  </si>
  <si>
    <t>21109005</t>
  </si>
  <si>
    <t xml:space="preserve">BoneLever,Mini,Hohmann,large,B/B </t>
  </si>
  <si>
    <t>21110101</t>
  </si>
  <si>
    <t xml:space="preserve">Wire Plier, pointed, medium,160mm </t>
  </si>
  <si>
    <t>2019/SPC/E/R/S/00460</t>
  </si>
  <si>
    <t>22100100</t>
  </si>
  <si>
    <t xml:space="preserve">Laryngoscope Mackintoshanae.F.O.W/ 4 bld,2bulb </t>
  </si>
  <si>
    <t>DHS/RS/RQ/43/19</t>
  </si>
  <si>
    <t>22100702</t>
  </si>
  <si>
    <t xml:space="preserve">Forceps f. introdu. e/t tubeadult </t>
  </si>
  <si>
    <t>22100703</t>
  </si>
  <si>
    <t xml:space="preserve">Forceps  for Introducing Magil  </t>
  </si>
  <si>
    <t>22101701</t>
  </si>
  <si>
    <t xml:space="preserve">Anae.LaryngoscopeMacki.Folding (P) </t>
  </si>
  <si>
    <t>2020/SPC/N/R/S/00319</t>
  </si>
  <si>
    <t>28101401</t>
  </si>
  <si>
    <t xml:space="preserve">Handles for mouth mirrors  </t>
  </si>
  <si>
    <t>DHS/S/WW/106/20</t>
  </si>
  <si>
    <t>28101402</t>
  </si>
  <si>
    <t xml:space="preserve">Mouth Mirror top Plain  </t>
  </si>
  <si>
    <t>2020/SPC/N/R/S/00321</t>
  </si>
  <si>
    <t>28301502</t>
  </si>
  <si>
    <t xml:space="preserve">Rubb.Base for study models,Upp. &amp; Low. </t>
  </si>
  <si>
    <t>DHS/S/WW/118/20</t>
  </si>
  <si>
    <t>SS Dentopharma -SL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</si>
  <si>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</si>
  <si>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</si>
  <si>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</si>
  <si>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</si>
  <si>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</si>
  <si>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</si>
  <si>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</si>
  <si>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</si>
  <si>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</si>
  <si>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</si>
  <si>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</si>
  <si>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</si>
  <si>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</si>
  <si>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</si>
  <si>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</si>
  <si>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</si>
  <si>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</si>
  <si>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MAY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</si>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</sst>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35" xfId="3"/>
    <cellStyle name="Normal 56" xfId="5"/>
    <cellStyle name="Normal 9" xfId="4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B1" sqref="B1:D2"/>
    </sheetView>
  </sheetViews>
  <sheetFormatPr defaultRowHeight="12.75" x14ac:dyDescent="0.25"/>
  <cols>
    <col min="1" max="1" width="5.7109375" style="10" customWidth="1"/>
    <col min="2" max="2" width="21.7109375" style="10" customWidth="1"/>
    <col min="3" max="3" width="10.85546875" style="10" customWidth="1"/>
    <col min="4" max="4" width="35" style="15" customWidth="1"/>
    <col min="5" max="5" width="19.5703125" style="10" customWidth="1"/>
    <col min="6" max="6" width="13.140625" style="10" customWidth="1"/>
    <col min="7" max="7" width="39.28515625" style="29" customWidth="1"/>
    <col min="8" max="8" width="14.85546875" style="10" customWidth="1"/>
    <col min="9" max="10" width="9.140625" style="10"/>
    <col min="11" max="11" width="15" style="30" customWidth="1"/>
    <col min="12" max="12" width="9.140625" style="10"/>
    <col min="13" max="13" width="14.5703125" style="30" customWidth="1"/>
    <col min="14" max="14" width="17.5703125" style="30" customWidth="1"/>
    <col min="15" max="16384" width="9.140625" style="15"/>
  </cols>
  <sheetData>
    <row r="1" spans="1:14" x14ac:dyDescent="0.25">
      <c r="A1" s="32"/>
      <c r="B1" s="35" t="s">
        <v>285</v>
      </c>
      <c r="C1" s="35"/>
      <c r="D1" s="35"/>
      <c r="E1" s="32"/>
      <c r="F1" s="32"/>
      <c r="H1" s="32"/>
      <c r="I1" s="32"/>
      <c r="J1" s="32"/>
      <c r="L1" s="32"/>
    </row>
    <row r="2" spans="1:14" ht="35.25" customHeight="1" x14ac:dyDescent="0.25">
      <c r="A2" s="32"/>
      <c r="B2" s="35"/>
      <c r="C2" s="35"/>
      <c r="D2" s="35"/>
      <c r="E2" s="32"/>
      <c r="F2" s="32"/>
      <c r="H2" s="32"/>
      <c r="I2" s="32"/>
      <c r="J2" s="32"/>
      <c r="L2" s="32"/>
    </row>
    <row r="3" spans="1:14" s="14" customFormat="1" ht="40.5" customHeight="1" x14ac:dyDescent="0.25">
      <c r="A3" s="13"/>
      <c r="B3" s="33" t="s">
        <v>284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1" customFormat="1" ht="15" x14ac:dyDescent="0.25">
      <c r="B4" s="11" t="s">
        <v>267</v>
      </c>
      <c r="C4" s="11" t="s">
        <v>268</v>
      </c>
      <c r="D4" s="12" t="s">
        <v>269</v>
      </c>
      <c r="E4" s="11" t="s">
        <v>270</v>
      </c>
      <c r="F4" s="11" t="s">
        <v>271</v>
      </c>
      <c r="G4" s="11" t="s">
        <v>272</v>
      </c>
      <c r="H4" s="11" t="s">
        <v>273</v>
      </c>
      <c r="I4" s="11" t="s">
        <v>274</v>
      </c>
      <c r="J4" s="11" t="s">
        <v>275</v>
      </c>
      <c r="K4" s="11" t="s">
        <v>276</v>
      </c>
      <c r="L4" s="11" t="s">
        <v>277</v>
      </c>
      <c r="M4" s="11" t="s">
        <v>278</v>
      </c>
      <c r="N4" s="11" t="s">
        <v>279</v>
      </c>
    </row>
    <row r="5" spans="1:14" s="10" customFormat="1" ht="38.25" x14ac:dyDescent="0.25">
      <c r="B5" s="4" t="s">
        <v>0</v>
      </c>
      <c r="C5" s="3" t="s">
        <v>1</v>
      </c>
      <c r="D5" s="3" t="s">
        <v>2</v>
      </c>
      <c r="E5" s="5" t="s">
        <v>3</v>
      </c>
      <c r="F5" s="6" t="s">
        <v>4</v>
      </c>
      <c r="G5" s="31" t="s">
        <v>5</v>
      </c>
      <c r="H5" s="7" t="s">
        <v>6</v>
      </c>
      <c r="I5" s="8" t="s">
        <v>7</v>
      </c>
      <c r="J5" s="3" t="s">
        <v>8</v>
      </c>
      <c r="K5" s="9" t="s">
        <v>280</v>
      </c>
      <c r="L5" s="3" t="s">
        <v>9</v>
      </c>
      <c r="M5" s="3" t="s">
        <v>281</v>
      </c>
      <c r="N5" s="3" t="s">
        <v>282</v>
      </c>
    </row>
    <row r="6" spans="1:14" ht="25.5" x14ac:dyDescent="0.25">
      <c r="A6" s="10">
        <v>1</v>
      </c>
      <c r="B6" s="16" t="s">
        <v>10</v>
      </c>
      <c r="C6" s="17" t="s">
        <v>11</v>
      </c>
      <c r="D6" s="2" t="s">
        <v>12</v>
      </c>
      <c r="E6" s="1" t="s">
        <v>13</v>
      </c>
      <c r="F6" s="18">
        <v>43581</v>
      </c>
      <c r="G6" s="19" t="s">
        <v>14</v>
      </c>
      <c r="H6" s="20">
        <v>43957</v>
      </c>
      <c r="I6" s="21">
        <v>2800</v>
      </c>
      <c r="J6" s="1" t="s">
        <v>15</v>
      </c>
      <c r="K6" s="22">
        <v>1.19</v>
      </c>
      <c r="L6" s="1">
        <v>1</v>
      </c>
      <c r="M6" s="23">
        <v>215.25660099999999</v>
      </c>
      <c r="N6" s="24">
        <v>602718.4828</v>
      </c>
    </row>
    <row r="7" spans="1:14" ht="25.5" x14ac:dyDescent="0.25">
      <c r="A7" s="10">
        <v>2</v>
      </c>
      <c r="B7" s="16" t="s">
        <v>10</v>
      </c>
      <c r="C7" s="17" t="s">
        <v>16</v>
      </c>
      <c r="D7" s="2" t="s">
        <v>17</v>
      </c>
      <c r="E7" s="1" t="s">
        <v>13</v>
      </c>
      <c r="F7" s="18">
        <v>43581</v>
      </c>
      <c r="G7" s="19" t="s">
        <v>14</v>
      </c>
      <c r="H7" s="20">
        <v>43957</v>
      </c>
      <c r="I7" s="21">
        <v>3000</v>
      </c>
      <c r="J7" s="1" t="s">
        <v>15</v>
      </c>
      <c r="K7" s="22">
        <v>1.19</v>
      </c>
      <c r="L7" s="1">
        <v>1</v>
      </c>
      <c r="M7" s="23">
        <v>215.25660099999999</v>
      </c>
      <c r="N7" s="24">
        <v>645769.80299999996</v>
      </c>
    </row>
    <row r="8" spans="1:14" x14ac:dyDescent="0.25">
      <c r="A8" s="10">
        <v>3</v>
      </c>
      <c r="B8" s="16" t="s">
        <v>10</v>
      </c>
      <c r="C8" s="17" t="s">
        <v>18</v>
      </c>
      <c r="D8" s="2" t="s">
        <v>19</v>
      </c>
      <c r="E8" s="1" t="s">
        <v>13</v>
      </c>
      <c r="F8" s="18">
        <v>43581</v>
      </c>
      <c r="G8" s="19" t="s">
        <v>20</v>
      </c>
      <c r="H8" s="20">
        <v>43957</v>
      </c>
      <c r="I8" s="21">
        <v>20</v>
      </c>
      <c r="J8" s="1" t="s">
        <v>21</v>
      </c>
      <c r="K8" s="22">
        <v>12776.12</v>
      </c>
      <c r="L8" s="1">
        <v>1</v>
      </c>
      <c r="M8" s="23">
        <v>12776.12</v>
      </c>
      <c r="N8" s="24">
        <v>255522.40000000002</v>
      </c>
    </row>
    <row r="9" spans="1:14" x14ac:dyDescent="0.25">
      <c r="A9" s="10">
        <v>4</v>
      </c>
      <c r="B9" s="16" t="s">
        <v>10</v>
      </c>
      <c r="C9" s="17" t="s">
        <v>22</v>
      </c>
      <c r="D9" s="2" t="s">
        <v>23</v>
      </c>
      <c r="E9" s="1" t="s">
        <v>13</v>
      </c>
      <c r="F9" s="18">
        <v>43581</v>
      </c>
      <c r="G9" s="19" t="s">
        <v>20</v>
      </c>
      <c r="H9" s="20">
        <v>43957</v>
      </c>
      <c r="I9" s="21">
        <v>200</v>
      </c>
      <c r="J9" s="1" t="s">
        <v>21</v>
      </c>
      <c r="K9" s="22">
        <v>2205.19</v>
      </c>
      <c r="L9" s="1">
        <v>1</v>
      </c>
      <c r="M9" s="23">
        <v>2205.19</v>
      </c>
      <c r="N9" s="24">
        <v>441038</v>
      </c>
    </row>
    <row r="10" spans="1:14" x14ac:dyDescent="0.25">
      <c r="A10" s="10">
        <v>5</v>
      </c>
      <c r="B10" s="16" t="s">
        <v>24</v>
      </c>
      <c r="C10" s="17" t="s">
        <v>25</v>
      </c>
      <c r="D10" s="2" t="s">
        <v>26</v>
      </c>
      <c r="E10" s="1" t="s">
        <v>27</v>
      </c>
      <c r="F10" s="18">
        <v>43850</v>
      </c>
      <c r="G10" s="19" t="s">
        <v>28</v>
      </c>
      <c r="H10" s="20">
        <v>43957</v>
      </c>
      <c r="I10" s="21">
        <v>250</v>
      </c>
      <c r="J10" s="1" t="s">
        <v>21</v>
      </c>
      <c r="K10" s="22">
        <v>55299.45</v>
      </c>
      <c r="L10" s="1">
        <v>1</v>
      </c>
      <c r="M10" s="23">
        <v>55299.45</v>
      </c>
      <c r="N10" s="24">
        <v>13824862.5</v>
      </c>
    </row>
    <row r="11" spans="1:14" x14ac:dyDescent="0.25">
      <c r="A11" s="10">
        <v>6</v>
      </c>
      <c r="B11" s="16" t="s">
        <v>24</v>
      </c>
      <c r="C11" s="17" t="s">
        <v>29</v>
      </c>
      <c r="D11" s="2" t="s">
        <v>30</v>
      </c>
      <c r="E11" s="1" t="s">
        <v>27</v>
      </c>
      <c r="F11" s="18">
        <v>43850</v>
      </c>
      <c r="G11" s="19" t="s">
        <v>28</v>
      </c>
      <c r="H11" s="20">
        <v>43957</v>
      </c>
      <c r="I11" s="21">
        <v>250</v>
      </c>
      <c r="J11" s="1" t="s">
        <v>21</v>
      </c>
      <c r="K11" s="22">
        <v>38075.03</v>
      </c>
      <c r="L11" s="1">
        <v>1</v>
      </c>
      <c r="M11" s="23">
        <v>38075.03</v>
      </c>
      <c r="N11" s="24">
        <v>9518757.5</v>
      </c>
    </row>
    <row r="12" spans="1:14" ht="25.5" x14ac:dyDescent="0.25">
      <c r="A12" s="10">
        <v>7</v>
      </c>
      <c r="B12" s="16" t="s">
        <v>24</v>
      </c>
      <c r="C12" s="17" t="s">
        <v>31</v>
      </c>
      <c r="D12" s="2" t="s">
        <v>32</v>
      </c>
      <c r="E12" s="1" t="s">
        <v>27</v>
      </c>
      <c r="F12" s="18">
        <v>43850</v>
      </c>
      <c r="G12" s="19" t="s">
        <v>28</v>
      </c>
      <c r="H12" s="20">
        <v>43957</v>
      </c>
      <c r="I12" s="21">
        <v>250</v>
      </c>
      <c r="J12" s="1" t="s">
        <v>21</v>
      </c>
      <c r="K12" s="22">
        <v>26652.52</v>
      </c>
      <c r="L12" s="1">
        <v>1</v>
      </c>
      <c r="M12" s="23">
        <v>26652.52</v>
      </c>
      <c r="N12" s="24">
        <v>6663130</v>
      </c>
    </row>
    <row r="13" spans="1:14" x14ac:dyDescent="0.25">
      <c r="A13" s="10">
        <v>8</v>
      </c>
      <c r="B13" s="16" t="s">
        <v>24</v>
      </c>
      <c r="C13" s="17" t="s">
        <v>33</v>
      </c>
      <c r="D13" s="2" t="s">
        <v>34</v>
      </c>
      <c r="E13" s="1" t="s">
        <v>27</v>
      </c>
      <c r="F13" s="18">
        <v>43850</v>
      </c>
      <c r="G13" s="19" t="s">
        <v>28</v>
      </c>
      <c r="H13" s="20">
        <v>43957</v>
      </c>
      <c r="I13" s="21">
        <v>300</v>
      </c>
      <c r="J13" s="1" t="s">
        <v>21</v>
      </c>
      <c r="K13" s="22">
        <v>38075.03</v>
      </c>
      <c r="L13" s="1">
        <v>1</v>
      </c>
      <c r="M13" s="23">
        <v>38075.03</v>
      </c>
      <c r="N13" s="24">
        <v>11422509</v>
      </c>
    </row>
    <row r="14" spans="1:14" x14ac:dyDescent="0.25">
      <c r="A14" s="10">
        <v>9</v>
      </c>
      <c r="B14" s="16" t="s">
        <v>24</v>
      </c>
      <c r="C14" s="17" t="s">
        <v>35</v>
      </c>
      <c r="D14" s="2" t="s">
        <v>36</v>
      </c>
      <c r="E14" s="1" t="s">
        <v>27</v>
      </c>
      <c r="F14" s="18">
        <v>43850</v>
      </c>
      <c r="G14" s="19" t="s">
        <v>28</v>
      </c>
      <c r="H14" s="20">
        <v>43957</v>
      </c>
      <c r="I14" s="21">
        <v>1</v>
      </c>
      <c r="J14" s="1" t="s">
        <v>21</v>
      </c>
      <c r="K14" s="22">
        <v>266525.25</v>
      </c>
      <c r="L14" s="1">
        <v>1</v>
      </c>
      <c r="M14" s="23">
        <v>266525.25</v>
      </c>
      <c r="N14" s="24">
        <v>266525.25</v>
      </c>
    </row>
    <row r="15" spans="1:14" x14ac:dyDescent="0.25">
      <c r="A15" s="10">
        <v>10</v>
      </c>
      <c r="B15" s="16" t="s">
        <v>24</v>
      </c>
      <c r="C15" s="17" t="s">
        <v>37</v>
      </c>
      <c r="D15" s="2" t="s">
        <v>38</v>
      </c>
      <c r="E15" s="1" t="s">
        <v>27</v>
      </c>
      <c r="F15" s="18">
        <v>43850</v>
      </c>
      <c r="G15" s="19" t="s">
        <v>28</v>
      </c>
      <c r="H15" s="20">
        <v>43957</v>
      </c>
      <c r="I15" s="21">
        <v>1</v>
      </c>
      <c r="J15" s="1" t="s">
        <v>21</v>
      </c>
      <c r="K15" s="22">
        <v>266525.25</v>
      </c>
      <c r="L15" s="1">
        <v>1</v>
      </c>
      <c r="M15" s="23">
        <v>266525.25</v>
      </c>
      <c r="N15" s="24">
        <v>266525.25</v>
      </c>
    </row>
    <row r="16" spans="1:14" x14ac:dyDescent="0.25">
      <c r="A16" s="10">
        <v>11</v>
      </c>
      <c r="B16" s="16" t="s">
        <v>24</v>
      </c>
      <c r="C16" s="17" t="s">
        <v>39</v>
      </c>
      <c r="D16" s="2" t="s">
        <v>40</v>
      </c>
      <c r="E16" s="1" t="s">
        <v>27</v>
      </c>
      <c r="F16" s="18">
        <v>43850</v>
      </c>
      <c r="G16" s="19" t="s">
        <v>28</v>
      </c>
      <c r="H16" s="20">
        <v>43957</v>
      </c>
      <c r="I16" s="21">
        <v>1</v>
      </c>
      <c r="J16" s="1" t="s">
        <v>21</v>
      </c>
      <c r="K16" s="22">
        <v>266525.25</v>
      </c>
      <c r="L16" s="1">
        <v>1</v>
      </c>
      <c r="M16" s="23">
        <v>266525.25</v>
      </c>
      <c r="N16" s="24">
        <v>266525.25</v>
      </c>
    </row>
    <row r="17" spans="1:14" x14ac:dyDescent="0.25">
      <c r="A17" s="10">
        <v>12</v>
      </c>
      <c r="B17" s="16" t="s">
        <v>24</v>
      </c>
      <c r="C17" s="17" t="s">
        <v>41</v>
      </c>
      <c r="D17" s="2" t="s">
        <v>42</v>
      </c>
      <c r="E17" s="1" t="s">
        <v>27</v>
      </c>
      <c r="F17" s="18">
        <v>43850</v>
      </c>
      <c r="G17" s="19" t="s">
        <v>28</v>
      </c>
      <c r="H17" s="20">
        <v>43957</v>
      </c>
      <c r="I17" s="21">
        <v>1</v>
      </c>
      <c r="J17" s="1" t="s">
        <v>21</v>
      </c>
      <c r="K17" s="22">
        <v>22482.400000000001</v>
      </c>
      <c r="L17" s="1">
        <v>1</v>
      </c>
      <c r="M17" s="23">
        <v>22482.400000000001</v>
      </c>
      <c r="N17" s="24">
        <v>22482.400000000001</v>
      </c>
    </row>
    <row r="18" spans="1:14" x14ac:dyDescent="0.25">
      <c r="A18" s="10">
        <v>13</v>
      </c>
      <c r="B18" s="16" t="s">
        <v>43</v>
      </c>
      <c r="C18" s="17" t="s">
        <v>33</v>
      </c>
      <c r="D18" s="2" t="s">
        <v>34</v>
      </c>
      <c r="E18" s="1" t="s">
        <v>44</v>
      </c>
      <c r="F18" s="17" t="s">
        <v>45</v>
      </c>
      <c r="G18" s="19" t="s">
        <v>46</v>
      </c>
      <c r="H18" s="20">
        <v>43962</v>
      </c>
      <c r="I18" s="21">
        <v>250</v>
      </c>
      <c r="J18" s="1" t="s">
        <v>21</v>
      </c>
      <c r="K18" s="22">
        <v>33468.141000000003</v>
      </c>
      <c r="L18" s="1">
        <v>1</v>
      </c>
      <c r="M18" s="23">
        <v>33468.141000000003</v>
      </c>
      <c r="N18" s="24">
        <v>8367035.2500000009</v>
      </c>
    </row>
    <row r="19" spans="1:14" x14ac:dyDescent="0.25">
      <c r="A19" s="10">
        <v>14</v>
      </c>
      <c r="B19" s="16" t="s">
        <v>47</v>
      </c>
      <c r="C19" s="17" t="s">
        <v>48</v>
      </c>
      <c r="D19" s="2" t="s">
        <v>49</v>
      </c>
      <c r="E19" s="1" t="s">
        <v>50</v>
      </c>
      <c r="F19" s="25">
        <v>43634</v>
      </c>
      <c r="G19" s="19" t="s">
        <v>51</v>
      </c>
      <c r="H19" s="20">
        <v>43971</v>
      </c>
      <c r="I19" s="21">
        <v>150000</v>
      </c>
      <c r="J19" s="1" t="s">
        <v>21</v>
      </c>
      <c r="K19" s="22">
        <v>215.5</v>
      </c>
      <c r="L19" s="1">
        <v>1</v>
      </c>
      <c r="M19" s="23">
        <v>215.5</v>
      </c>
      <c r="N19" s="24">
        <v>32325000</v>
      </c>
    </row>
    <row r="20" spans="1:14" x14ac:dyDescent="0.25">
      <c r="A20" s="10">
        <v>15</v>
      </c>
      <c r="B20" s="16" t="s">
        <v>47</v>
      </c>
      <c r="C20" s="17" t="s">
        <v>52</v>
      </c>
      <c r="D20" s="2" t="s">
        <v>53</v>
      </c>
      <c r="E20" s="1" t="s">
        <v>54</v>
      </c>
      <c r="F20" s="25">
        <v>43585</v>
      </c>
      <c r="G20" s="19" t="s">
        <v>55</v>
      </c>
      <c r="H20" s="20">
        <v>43971</v>
      </c>
      <c r="I20" s="21">
        <v>82000</v>
      </c>
      <c r="J20" s="1" t="s">
        <v>21</v>
      </c>
      <c r="K20" s="22">
        <v>223.2</v>
      </c>
      <c r="L20" s="1">
        <v>1</v>
      </c>
      <c r="M20" s="23">
        <v>223.2</v>
      </c>
      <c r="N20" s="24">
        <v>18302400</v>
      </c>
    </row>
    <row r="21" spans="1:14" x14ac:dyDescent="0.25">
      <c r="A21" s="10">
        <v>16</v>
      </c>
      <c r="B21" s="16" t="s">
        <v>56</v>
      </c>
      <c r="C21" s="17" t="s">
        <v>57</v>
      </c>
      <c r="D21" s="2" t="s">
        <v>58</v>
      </c>
      <c r="E21" s="1" t="s">
        <v>59</v>
      </c>
      <c r="F21" s="18">
        <v>43872</v>
      </c>
      <c r="G21" s="19" t="s">
        <v>60</v>
      </c>
      <c r="H21" s="20">
        <v>43971</v>
      </c>
      <c r="I21" s="21">
        <v>300000</v>
      </c>
      <c r="J21" s="1" t="s">
        <v>15</v>
      </c>
      <c r="K21" s="22">
        <v>0.55000000000000004</v>
      </c>
      <c r="L21" s="1">
        <v>1</v>
      </c>
      <c r="M21" s="23">
        <v>102.27492000000001</v>
      </c>
      <c r="N21" s="24">
        <v>30682476.000000004</v>
      </c>
    </row>
    <row r="22" spans="1:14" x14ac:dyDescent="0.25">
      <c r="A22" s="10">
        <v>17</v>
      </c>
      <c r="B22" s="16" t="s">
        <v>61</v>
      </c>
      <c r="C22" s="17" t="s">
        <v>62</v>
      </c>
      <c r="D22" s="2" t="s">
        <v>63</v>
      </c>
      <c r="E22" s="1" t="s">
        <v>64</v>
      </c>
      <c r="F22" s="18">
        <v>43679</v>
      </c>
      <c r="G22" s="19" t="s">
        <v>65</v>
      </c>
      <c r="H22" s="20">
        <v>43972</v>
      </c>
      <c r="I22" s="21">
        <v>10</v>
      </c>
      <c r="J22" s="1" t="s">
        <v>21</v>
      </c>
      <c r="K22" s="22">
        <v>22227.7</v>
      </c>
      <c r="L22" s="1">
        <v>5</v>
      </c>
      <c r="M22" s="23">
        <v>4445.54</v>
      </c>
      <c r="N22" s="24">
        <v>44455.4</v>
      </c>
    </row>
    <row r="23" spans="1:14" x14ac:dyDescent="0.25">
      <c r="A23" s="10">
        <v>18</v>
      </c>
      <c r="B23" s="16" t="s">
        <v>66</v>
      </c>
      <c r="C23" s="17" t="s">
        <v>67</v>
      </c>
      <c r="D23" s="2" t="s">
        <v>68</v>
      </c>
      <c r="E23" s="1" t="s">
        <v>69</v>
      </c>
      <c r="F23" s="18">
        <v>43887</v>
      </c>
      <c r="G23" s="19" t="s">
        <v>70</v>
      </c>
      <c r="H23" s="20">
        <v>43972</v>
      </c>
      <c r="I23" s="21">
        <v>10</v>
      </c>
      <c r="J23" s="1" t="s">
        <v>21</v>
      </c>
      <c r="K23" s="22">
        <v>990000</v>
      </c>
      <c r="L23" s="1">
        <v>1</v>
      </c>
      <c r="M23" s="23">
        <v>990000</v>
      </c>
      <c r="N23" s="24">
        <v>9900000</v>
      </c>
    </row>
    <row r="24" spans="1:14" x14ac:dyDescent="0.25">
      <c r="A24" s="10">
        <v>19</v>
      </c>
      <c r="B24" s="16" t="s">
        <v>66</v>
      </c>
      <c r="C24" s="17" t="s">
        <v>71</v>
      </c>
      <c r="D24" s="2" t="s">
        <v>72</v>
      </c>
      <c r="E24" s="1" t="s">
        <v>69</v>
      </c>
      <c r="F24" s="18">
        <v>43887</v>
      </c>
      <c r="G24" s="19" t="s">
        <v>70</v>
      </c>
      <c r="H24" s="20">
        <v>43972</v>
      </c>
      <c r="I24" s="21">
        <v>5</v>
      </c>
      <c r="J24" s="1" t="s">
        <v>21</v>
      </c>
      <c r="K24" s="22">
        <v>990000</v>
      </c>
      <c r="L24" s="1">
        <v>1</v>
      </c>
      <c r="M24" s="23">
        <v>990000</v>
      </c>
      <c r="N24" s="24">
        <v>4950000</v>
      </c>
    </row>
    <row r="25" spans="1:14" x14ac:dyDescent="0.25">
      <c r="A25" s="10">
        <v>20</v>
      </c>
      <c r="B25" s="16" t="s">
        <v>73</v>
      </c>
      <c r="C25" s="17" t="s">
        <v>74</v>
      </c>
      <c r="D25" s="2" t="s">
        <v>75</v>
      </c>
      <c r="E25" s="1" t="s">
        <v>76</v>
      </c>
      <c r="F25" s="18">
        <v>43676</v>
      </c>
      <c r="G25" s="19" t="s">
        <v>77</v>
      </c>
      <c r="H25" s="20">
        <v>43972</v>
      </c>
      <c r="I25" s="21">
        <v>29</v>
      </c>
      <c r="J25" s="1" t="s">
        <v>21</v>
      </c>
      <c r="K25" s="22">
        <v>760347</v>
      </c>
      <c r="L25" s="1">
        <v>1</v>
      </c>
      <c r="M25" s="23">
        <v>760347</v>
      </c>
      <c r="N25" s="24">
        <v>22050063</v>
      </c>
    </row>
    <row r="26" spans="1:14" x14ac:dyDescent="0.25">
      <c r="A26" s="10">
        <v>21</v>
      </c>
      <c r="B26" s="16" t="s">
        <v>78</v>
      </c>
      <c r="C26" s="17" t="s">
        <v>79</v>
      </c>
      <c r="D26" s="2" t="s">
        <v>80</v>
      </c>
      <c r="E26" s="1" t="s">
        <v>81</v>
      </c>
      <c r="F26" s="18">
        <v>43893</v>
      </c>
      <c r="G26" s="19" t="s">
        <v>82</v>
      </c>
      <c r="H26" s="20">
        <v>43972</v>
      </c>
      <c r="I26" s="21">
        <v>230</v>
      </c>
      <c r="J26" s="1" t="s">
        <v>21</v>
      </c>
      <c r="K26" s="22">
        <v>1250</v>
      </c>
      <c r="L26" s="1">
        <v>1</v>
      </c>
      <c r="M26" s="23">
        <v>1250</v>
      </c>
      <c r="N26" s="24">
        <v>287500</v>
      </c>
    </row>
    <row r="27" spans="1:14" ht="25.5" x14ac:dyDescent="0.25">
      <c r="A27" s="10">
        <v>22</v>
      </c>
      <c r="B27" s="16" t="s">
        <v>47</v>
      </c>
      <c r="C27" s="17" t="s">
        <v>83</v>
      </c>
      <c r="D27" s="2" t="s">
        <v>84</v>
      </c>
      <c r="E27" s="1" t="s">
        <v>85</v>
      </c>
      <c r="F27" s="25">
        <v>43585</v>
      </c>
      <c r="G27" s="19" t="s">
        <v>82</v>
      </c>
      <c r="H27" s="20">
        <v>43972</v>
      </c>
      <c r="I27" s="21">
        <v>300</v>
      </c>
      <c r="J27" s="1" t="s">
        <v>21</v>
      </c>
      <c r="K27" s="22">
        <v>2650</v>
      </c>
      <c r="L27" s="1">
        <v>1</v>
      </c>
      <c r="M27" s="23">
        <v>0</v>
      </c>
      <c r="N27" s="24">
        <v>0</v>
      </c>
    </row>
    <row r="28" spans="1:14" ht="25.5" x14ac:dyDescent="0.25">
      <c r="A28" s="10">
        <v>23</v>
      </c>
      <c r="B28" s="16" t="s">
        <v>47</v>
      </c>
      <c r="C28" s="17" t="s">
        <v>86</v>
      </c>
      <c r="D28" s="2" t="s">
        <v>87</v>
      </c>
      <c r="E28" s="1" t="s">
        <v>85</v>
      </c>
      <c r="F28" s="25">
        <v>43585</v>
      </c>
      <c r="G28" s="19" t="s">
        <v>88</v>
      </c>
      <c r="H28" s="20">
        <v>43972</v>
      </c>
      <c r="I28" s="21">
        <v>300</v>
      </c>
      <c r="J28" s="1" t="s">
        <v>15</v>
      </c>
      <c r="K28" s="22">
        <v>5</v>
      </c>
      <c r="L28" s="1">
        <v>1</v>
      </c>
      <c r="M28" s="23">
        <v>907.50549999999998</v>
      </c>
      <c r="N28" s="24">
        <v>272251.65000000002</v>
      </c>
    </row>
    <row r="29" spans="1:14" ht="25.5" x14ac:dyDescent="0.25">
      <c r="A29" s="10">
        <v>24</v>
      </c>
      <c r="B29" s="16" t="s">
        <v>47</v>
      </c>
      <c r="C29" s="17" t="s">
        <v>89</v>
      </c>
      <c r="D29" s="2" t="s">
        <v>90</v>
      </c>
      <c r="E29" s="1" t="s">
        <v>85</v>
      </c>
      <c r="F29" s="25">
        <v>43585</v>
      </c>
      <c r="G29" s="19" t="s">
        <v>88</v>
      </c>
      <c r="H29" s="20">
        <v>43972</v>
      </c>
      <c r="I29" s="21">
        <v>100</v>
      </c>
      <c r="J29" s="1" t="s">
        <v>15</v>
      </c>
      <c r="K29" s="22">
        <v>5</v>
      </c>
      <c r="L29" s="1">
        <v>1</v>
      </c>
      <c r="M29" s="23">
        <v>907.50549999999998</v>
      </c>
      <c r="N29" s="24">
        <v>90750.55</v>
      </c>
    </row>
    <row r="30" spans="1:14" x14ac:dyDescent="0.25">
      <c r="A30" s="10">
        <v>25</v>
      </c>
      <c r="B30" s="16" t="s">
        <v>47</v>
      </c>
      <c r="C30" s="17" t="s">
        <v>91</v>
      </c>
      <c r="D30" s="2" t="s">
        <v>92</v>
      </c>
      <c r="E30" s="1" t="s">
        <v>93</v>
      </c>
      <c r="F30" s="25">
        <v>43585</v>
      </c>
      <c r="G30" s="19" t="s">
        <v>94</v>
      </c>
      <c r="H30" s="20">
        <v>43972</v>
      </c>
      <c r="I30" s="21">
        <v>200</v>
      </c>
      <c r="J30" s="1" t="s">
        <v>21</v>
      </c>
      <c r="K30" s="22">
        <v>250</v>
      </c>
      <c r="L30" s="1">
        <v>1</v>
      </c>
      <c r="M30" s="23">
        <v>250</v>
      </c>
      <c r="N30" s="24">
        <v>50000</v>
      </c>
    </row>
    <row r="31" spans="1:14" ht="25.5" x14ac:dyDescent="0.25">
      <c r="A31" s="10">
        <v>26</v>
      </c>
      <c r="B31" s="16" t="s">
        <v>95</v>
      </c>
      <c r="C31" s="17" t="s">
        <v>96</v>
      </c>
      <c r="D31" s="2" t="s">
        <v>97</v>
      </c>
      <c r="E31" s="1" t="s">
        <v>98</v>
      </c>
      <c r="F31" s="18">
        <v>43885</v>
      </c>
      <c r="G31" s="19" t="s">
        <v>99</v>
      </c>
      <c r="H31" s="20">
        <v>43972</v>
      </c>
      <c r="I31" s="21">
        <v>22000</v>
      </c>
      <c r="J31" s="1" t="s">
        <v>21</v>
      </c>
      <c r="K31" s="22">
        <v>26</v>
      </c>
      <c r="L31" s="1">
        <v>1</v>
      </c>
      <c r="M31" s="23">
        <v>0</v>
      </c>
      <c r="N31" s="24">
        <v>0</v>
      </c>
    </row>
    <row r="32" spans="1:14" x14ac:dyDescent="0.25">
      <c r="A32" s="10">
        <v>27</v>
      </c>
      <c r="B32" s="16" t="s">
        <v>100</v>
      </c>
      <c r="C32" s="17" t="s">
        <v>101</v>
      </c>
      <c r="D32" s="2" t="s">
        <v>102</v>
      </c>
      <c r="E32" s="1" t="s">
        <v>103</v>
      </c>
      <c r="F32" s="18">
        <v>43592</v>
      </c>
      <c r="G32" s="19" t="s">
        <v>104</v>
      </c>
      <c r="H32" s="20">
        <v>43972</v>
      </c>
      <c r="I32" s="21">
        <v>60</v>
      </c>
      <c r="J32" s="1" t="s">
        <v>21</v>
      </c>
      <c r="K32" s="22">
        <v>39450</v>
      </c>
      <c r="L32" s="1">
        <v>1</v>
      </c>
      <c r="M32" s="23">
        <v>39450</v>
      </c>
      <c r="N32" s="24">
        <v>2367000</v>
      </c>
    </row>
    <row r="33" spans="1:14" x14ac:dyDescent="0.25">
      <c r="A33" s="10">
        <v>28</v>
      </c>
      <c r="B33" s="16" t="s">
        <v>100</v>
      </c>
      <c r="C33" s="17" t="s">
        <v>105</v>
      </c>
      <c r="D33" s="2" t="s">
        <v>106</v>
      </c>
      <c r="E33" s="1" t="s">
        <v>103</v>
      </c>
      <c r="F33" s="18">
        <v>43592</v>
      </c>
      <c r="G33" s="19" t="s">
        <v>104</v>
      </c>
      <c r="H33" s="20">
        <v>43972</v>
      </c>
      <c r="I33" s="21">
        <v>40</v>
      </c>
      <c r="J33" s="1" t="s">
        <v>21</v>
      </c>
      <c r="K33" s="22">
        <v>39450</v>
      </c>
      <c r="L33" s="1">
        <v>1</v>
      </c>
      <c r="M33" s="23">
        <v>39450</v>
      </c>
      <c r="N33" s="24">
        <v>1578000</v>
      </c>
    </row>
    <row r="34" spans="1:14" x14ac:dyDescent="0.25">
      <c r="A34" s="10">
        <v>29</v>
      </c>
      <c r="B34" s="16" t="s">
        <v>107</v>
      </c>
      <c r="C34" s="17" t="s">
        <v>108</v>
      </c>
      <c r="D34" s="2" t="s">
        <v>109</v>
      </c>
      <c r="E34" s="1" t="s">
        <v>110</v>
      </c>
      <c r="F34" s="18">
        <v>43704</v>
      </c>
      <c r="G34" s="19" t="s">
        <v>111</v>
      </c>
      <c r="H34" s="20">
        <v>43972</v>
      </c>
      <c r="I34" s="21">
        <v>400</v>
      </c>
      <c r="J34" s="1" t="s">
        <v>21</v>
      </c>
      <c r="K34" s="22">
        <v>3400</v>
      </c>
      <c r="L34" s="1">
        <v>1</v>
      </c>
      <c r="M34" s="23">
        <v>0</v>
      </c>
      <c r="N34" s="24">
        <v>0</v>
      </c>
    </row>
    <row r="35" spans="1:14" x14ac:dyDescent="0.25">
      <c r="A35" s="10">
        <v>30</v>
      </c>
      <c r="B35" s="16" t="s">
        <v>107</v>
      </c>
      <c r="C35" s="17" t="s">
        <v>112</v>
      </c>
      <c r="D35" s="2" t="s">
        <v>113</v>
      </c>
      <c r="E35" s="1" t="s">
        <v>110</v>
      </c>
      <c r="F35" s="18">
        <v>43704</v>
      </c>
      <c r="G35" s="19" t="s">
        <v>111</v>
      </c>
      <c r="H35" s="20">
        <v>43972</v>
      </c>
      <c r="I35" s="21">
        <v>16000</v>
      </c>
      <c r="J35" s="1" t="s">
        <v>21</v>
      </c>
      <c r="K35" s="22">
        <v>488</v>
      </c>
      <c r="L35" s="1">
        <v>1</v>
      </c>
      <c r="M35" s="23">
        <v>0</v>
      </c>
      <c r="N35" s="24">
        <v>0</v>
      </c>
    </row>
    <row r="36" spans="1:14" x14ac:dyDescent="0.25">
      <c r="A36" s="10">
        <v>31</v>
      </c>
      <c r="B36" s="16" t="s">
        <v>114</v>
      </c>
      <c r="C36" s="17" t="s">
        <v>115</v>
      </c>
      <c r="D36" s="2" t="s">
        <v>116</v>
      </c>
      <c r="E36" s="1" t="s">
        <v>117</v>
      </c>
      <c r="F36" s="18">
        <v>43770</v>
      </c>
      <c r="G36" s="19" t="s">
        <v>118</v>
      </c>
      <c r="H36" s="20">
        <v>43972</v>
      </c>
      <c r="I36" s="21">
        <v>20</v>
      </c>
      <c r="J36" s="1" t="s">
        <v>119</v>
      </c>
      <c r="K36" s="22">
        <v>206.82</v>
      </c>
      <c r="L36" s="1">
        <v>1</v>
      </c>
      <c r="M36" s="23">
        <v>0</v>
      </c>
      <c r="N36" s="24">
        <v>0</v>
      </c>
    </row>
    <row r="37" spans="1:14" x14ac:dyDescent="0.25">
      <c r="A37" s="10">
        <v>32</v>
      </c>
      <c r="B37" s="16" t="s">
        <v>114</v>
      </c>
      <c r="C37" s="17" t="s">
        <v>120</v>
      </c>
      <c r="D37" s="2" t="s">
        <v>121</v>
      </c>
      <c r="E37" s="1" t="s">
        <v>117</v>
      </c>
      <c r="F37" s="18">
        <v>43770</v>
      </c>
      <c r="G37" s="19" t="s">
        <v>118</v>
      </c>
      <c r="H37" s="20">
        <v>43972</v>
      </c>
      <c r="I37" s="21">
        <v>55</v>
      </c>
      <c r="J37" s="1" t="s">
        <v>119</v>
      </c>
      <c r="K37" s="22">
        <v>83.7</v>
      </c>
      <c r="L37" s="1">
        <v>1</v>
      </c>
      <c r="M37" s="23">
        <v>0</v>
      </c>
      <c r="N37" s="24">
        <v>0</v>
      </c>
    </row>
    <row r="38" spans="1:14" x14ac:dyDescent="0.25">
      <c r="A38" s="10">
        <v>33</v>
      </c>
      <c r="B38" s="16" t="s">
        <v>114</v>
      </c>
      <c r="C38" s="17" t="s">
        <v>122</v>
      </c>
      <c r="D38" s="2" t="s">
        <v>123</v>
      </c>
      <c r="E38" s="1" t="s">
        <v>117</v>
      </c>
      <c r="F38" s="18">
        <v>43770</v>
      </c>
      <c r="G38" s="19" t="s">
        <v>118</v>
      </c>
      <c r="H38" s="20">
        <v>43972</v>
      </c>
      <c r="I38" s="21">
        <v>6</v>
      </c>
      <c r="J38" s="1" t="s">
        <v>119</v>
      </c>
      <c r="K38" s="22">
        <v>259.8</v>
      </c>
      <c r="L38" s="1">
        <v>1</v>
      </c>
      <c r="M38" s="23">
        <v>0</v>
      </c>
      <c r="N38" s="24">
        <v>0</v>
      </c>
    </row>
    <row r="39" spans="1:14" x14ac:dyDescent="0.25">
      <c r="A39" s="10">
        <v>34</v>
      </c>
      <c r="B39" s="16" t="s">
        <v>114</v>
      </c>
      <c r="C39" s="17" t="s">
        <v>124</v>
      </c>
      <c r="D39" s="2" t="s">
        <v>125</v>
      </c>
      <c r="E39" s="1" t="s">
        <v>117</v>
      </c>
      <c r="F39" s="18">
        <v>43770</v>
      </c>
      <c r="G39" s="19" t="s">
        <v>118</v>
      </c>
      <c r="H39" s="20">
        <v>43972</v>
      </c>
      <c r="I39" s="21">
        <v>6</v>
      </c>
      <c r="J39" s="1" t="s">
        <v>119</v>
      </c>
      <c r="K39" s="22">
        <v>421.2</v>
      </c>
      <c r="L39" s="1">
        <v>1</v>
      </c>
      <c r="M39" s="23">
        <v>0</v>
      </c>
      <c r="N39" s="24">
        <v>0</v>
      </c>
    </row>
    <row r="40" spans="1:14" x14ac:dyDescent="0.25">
      <c r="A40" s="10">
        <v>35</v>
      </c>
      <c r="B40" s="16" t="s">
        <v>114</v>
      </c>
      <c r="C40" s="17" t="s">
        <v>126</v>
      </c>
      <c r="D40" s="2" t="s">
        <v>127</v>
      </c>
      <c r="E40" s="1" t="s">
        <v>117</v>
      </c>
      <c r="F40" s="18">
        <v>43770</v>
      </c>
      <c r="G40" s="19" t="s">
        <v>118</v>
      </c>
      <c r="H40" s="20">
        <v>43972</v>
      </c>
      <c r="I40" s="21">
        <v>15</v>
      </c>
      <c r="J40" s="1" t="s">
        <v>119</v>
      </c>
      <c r="K40" s="22">
        <v>59.4</v>
      </c>
      <c r="L40" s="1">
        <v>1</v>
      </c>
      <c r="M40" s="23">
        <v>0</v>
      </c>
      <c r="N40" s="24">
        <v>0</v>
      </c>
    </row>
    <row r="41" spans="1:14" x14ac:dyDescent="0.25">
      <c r="A41" s="10">
        <v>36</v>
      </c>
      <c r="B41" s="16" t="s">
        <v>114</v>
      </c>
      <c r="C41" s="17" t="s">
        <v>128</v>
      </c>
      <c r="D41" s="2" t="s">
        <v>129</v>
      </c>
      <c r="E41" s="1" t="s">
        <v>117</v>
      </c>
      <c r="F41" s="18">
        <v>43770</v>
      </c>
      <c r="G41" s="19" t="s">
        <v>118</v>
      </c>
      <c r="H41" s="20">
        <v>43972</v>
      </c>
      <c r="I41" s="21">
        <v>20</v>
      </c>
      <c r="J41" s="1" t="s">
        <v>119</v>
      </c>
      <c r="K41" s="22">
        <v>44.36</v>
      </c>
      <c r="L41" s="1">
        <v>1</v>
      </c>
      <c r="M41" s="23">
        <v>0</v>
      </c>
      <c r="N41" s="24">
        <v>0</v>
      </c>
    </row>
    <row r="42" spans="1:14" x14ac:dyDescent="0.25">
      <c r="A42" s="10">
        <v>37</v>
      </c>
      <c r="B42" s="16" t="s">
        <v>114</v>
      </c>
      <c r="C42" s="17" t="s">
        <v>130</v>
      </c>
      <c r="D42" s="2" t="s">
        <v>131</v>
      </c>
      <c r="E42" s="1" t="s">
        <v>117</v>
      </c>
      <c r="F42" s="18">
        <v>43770</v>
      </c>
      <c r="G42" s="19" t="s">
        <v>132</v>
      </c>
      <c r="H42" s="20">
        <v>43972</v>
      </c>
      <c r="I42" s="21">
        <v>20</v>
      </c>
      <c r="J42" s="1" t="s">
        <v>15</v>
      </c>
      <c r="K42" s="22">
        <v>30</v>
      </c>
      <c r="L42" s="1">
        <v>1</v>
      </c>
      <c r="M42" s="23">
        <v>0</v>
      </c>
      <c r="N42" s="24">
        <v>0</v>
      </c>
    </row>
    <row r="43" spans="1:14" x14ac:dyDescent="0.25">
      <c r="A43" s="10">
        <v>38</v>
      </c>
      <c r="B43" s="16" t="s">
        <v>114</v>
      </c>
      <c r="C43" s="17" t="s">
        <v>133</v>
      </c>
      <c r="D43" s="2" t="s">
        <v>134</v>
      </c>
      <c r="E43" s="1" t="s">
        <v>117</v>
      </c>
      <c r="F43" s="18">
        <v>43770</v>
      </c>
      <c r="G43" s="19" t="s">
        <v>118</v>
      </c>
      <c r="H43" s="20">
        <v>43972</v>
      </c>
      <c r="I43" s="21">
        <v>60</v>
      </c>
      <c r="J43" s="1" t="s">
        <v>119</v>
      </c>
      <c r="K43" s="22">
        <v>93</v>
      </c>
      <c r="L43" s="1">
        <v>1</v>
      </c>
      <c r="M43" s="23">
        <v>0</v>
      </c>
      <c r="N43" s="24">
        <v>0</v>
      </c>
    </row>
    <row r="44" spans="1:14" x14ac:dyDescent="0.25">
      <c r="A44" s="10">
        <v>39</v>
      </c>
      <c r="B44" s="16" t="s">
        <v>114</v>
      </c>
      <c r="C44" s="17" t="s">
        <v>135</v>
      </c>
      <c r="D44" s="2" t="s">
        <v>136</v>
      </c>
      <c r="E44" s="1" t="s">
        <v>117</v>
      </c>
      <c r="F44" s="18">
        <v>43770</v>
      </c>
      <c r="G44" s="19" t="s">
        <v>132</v>
      </c>
      <c r="H44" s="20">
        <v>43972</v>
      </c>
      <c r="I44" s="21">
        <v>15</v>
      </c>
      <c r="J44" s="1" t="s">
        <v>15</v>
      </c>
      <c r="K44" s="22">
        <v>44</v>
      </c>
      <c r="L44" s="1">
        <v>1</v>
      </c>
      <c r="M44" s="23">
        <v>0</v>
      </c>
      <c r="N44" s="24">
        <v>0</v>
      </c>
    </row>
    <row r="45" spans="1:14" x14ac:dyDescent="0.25">
      <c r="A45" s="10">
        <v>40</v>
      </c>
      <c r="B45" s="16" t="s">
        <v>114</v>
      </c>
      <c r="C45" s="17" t="s">
        <v>137</v>
      </c>
      <c r="D45" s="2" t="s">
        <v>138</v>
      </c>
      <c r="E45" s="1" t="s">
        <v>117</v>
      </c>
      <c r="F45" s="18">
        <v>43770</v>
      </c>
      <c r="G45" s="19" t="s">
        <v>118</v>
      </c>
      <c r="H45" s="20">
        <v>43972</v>
      </c>
      <c r="I45" s="21">
        <v>15</v>
      </c>
      <c r="J45" s="1" t="s">
        <v>119</v>
      </c>
      <c r="K45" s="22">
        <v>77.400000000000006</v>
      </c>
      <c r="L45" s="1">
        <v>1</v>
      </c>
      <c r="M45" s="23">
        <v>0</v>
      </c>
      <c r="N45" s="24">
        <v>0</v>
      </c>
    </row>
    <row r="46" spans="1:14" x14ac:dyDescent="0.25">
      <c r="A46" s="10">
        <v>41</v>
      </c>
      <c r="B46" s="16" t="s">
        <v>114</v>
      </c>
      <c r="C46" s="17" t="s">
        <v>139</v>
      </c>
      <c r="D46" s="2" t="s">
        <v>140</v>
      </c>
      <c r="E46" s="1" t="s">
        <v>117</v>
      </c>
      <c r="F46" s="18">
        <v>43770</v>
      </c>
      <c r="G46" s="19" t="s">
        <v>132</v>
      </c>
      <c r="H46" s="20">
        <v>43972</v>
      </c>
      <c r="I46" s="21">
        <v>5</v>
      </c>
      <c r="J46" s="1" t="s">
        <v>15</v>
      </c>
      <c r="K46" s="22">
        <v>17.5</v>
      </c>
      <c r="L46" s="1">
        <v>1</v>
      </c>
      <c r="M46" s="23">
        <v>0</v>
      </c>
      <c r="N46" s="24">
        <v>0</v>
      </c>
    </row>
    <row r="47" spans="1:14" x14ac:dyDescent="0.25">
      <c r="A47" s="10">
        <v>42</v>
      </c>
      <c r="B47" s="16" t="s">
        <v>141</v>
      </c>
      <c r="C47" s="17" t="s">
        <v>142</v>
      </c>
      <c r="D47" s="2" t="s">
        <v>143</v>
      </c>
      <c r="E47" s="1" t="s">
        <v>144</v>
      </c>
      <c r="F47" s="18">
        <v>43767</v>
      </c>
      <c r="G47" s="19" t="s">
        <v>145</v>
      </c>
      <c r="H47" s="20">
        <v>43979</v>
      </c>
      <c r="I47" s="21">
        <v>8000</v>
      </c>
      <c r="J47" s="1" t="s">
        <v>119</v>
      </c>
      <c r="K47" s="22">
        <v>1.76</v>
      </c>
      <c r="L47" s="1">
        <v>1</v>
      </c>
      <c r="M47" s="23">
        <v>0</v>
      </c>
      <c r="N47" s="24">
        <v>0</v>
      </c>
    </row>
    <row r="48" spans="1:14" x14ac:dyDescent="0.25">
      <c r="A48" s="10">
        <v>43</v>
      </c>
      <c r="B48" s="16" t="s">
        <v>146</v>
      </c>
      <c r="C48" s="17" t="s">
        <v>147</v>
      </c>
      <c r="D48" s="2" t="s">
        <v>148</v>
      </c>
      <c r="E48" s="1" t="s">
        <v>149</v>
      </c>
      <c r="F48" s="18">
        <v>43881</v>
      </c>
      <c r="G48" s="19" t="s">
        <v>150</v>
      </c>
      <c r="H48" s="20">
        <v>43979</v>
      </c>
      <c r="I48" s="21">
        <v>250</v>
      </c>
      <c r="J48" s="1" t="s">
        <v>21</v>
      </c>
      <c r="K48" s="22">
        <v>14000</v>
      </c>
      <c r="L48" s="1">
        <v>1</v>
      </c>
      <c r="M48" s="23">
        <v>0</v>
      </c>
      <c r="N48" s="24">
        <v>0</v>
      </c>
    </row>
    <row r="49" spans="1:14" x14ac:dyDescent="0.25">
      <c r="A49" s="10">
        <v>44</v>
      </c>
      <c r="B49" s="16" t="s">
        <v>73</v>
      </c>
      <c r="C49" s="17" t="s">
        <v>151</v>
      </c>
      <c r="D49" s="2" t="s">
        <v>152</v>
      </c>
      <c r="E49" s="1" t="s">
        <v>76</v>
      </c>
      <c r="F49" s="18">
        <v>43676</v>
      </c>
      <c r="G49" s="19" t="s">
        <v>65</v>
      </c>
      <c r="H49" s="20">
        <v>43979</v>
      </c>
      <c r="I49" s="21">
        <v>36</v>
      </c>
      <c r="J49" s="1" t="s">
        <v>21</v>
      </c>
      <c r="K49" s="22">
        <v>25200</v>
      </c>
      <c r="L49" s="1">
        <v>1</v>
      </c>
      <c r="M49" s="23">
        <v>0</v>
      </c>
      <c r="N49" s="24">
        <v>0</v>
      </c>
    </row>
    <row r="50" spans="1:14" x14ac:dyDescent="0.25">
      <c r="A50" s="10">
        <v>45</v>
      </c>
      <c r="B50" s="16" t="s">
        <v>73</v>
      </c>
      <c r="C50" s="17" t="s">
        <v>153</v>
      </c>
      <c r="D50" s="2" t="s">
        <v>154</v>
      </c>
      <c r="E50" s="1" t="s">
        <v>76</v>
      </c>
      <c r="F50" s="18">
        <v>43676</v>
      </c>
      <c r="G50" s="19" t="s">
        <v>70</v>
      </c>
      <c r="H50" s="20">
        <v>43979</v>
      </c>
      <c r="I50" s="21">
        <v>790</v>
      </c>
      <c r="J50" s="1" t="s">
        <v>21</v>
      </c>
      <c r="K50" s="22">
        <v>8280</v>
      </c>
      <c r="L50" s="1">
        <v>1</v>
      </c>
      <c r="M50" s="23">
        <v>0</v>
      </c>
      <c r="N50" s="24">
        <v>0</v>
      </c>
    </row>
    <row r="51" spans="1:14" x14ac:dyDescent="0.25">
      <c r="A51" s="10">
        <v>46</v>
      </c>
      <c r="B51" s="16" t="s">
        <v>73</v>
      </c>
      <c r="C51" s="17" t="s">
        <v>155</v>
      </c>
      <c r="D51" s="2" t="s">
        <v>156</v>
      </c>
      <c r="E51" s="1" t="s">
        <v>76</v>
      </c>
      <c r="F51" s="18">
        <v>43676</v>
      </c>
      <c r="G51" s="19" t="s">
        <v>65</v>
      </c>
      <c r="H51" s="20">
        <v>43979</v>
      </c>
      <c r="I51" s="21">
        <v>10</v>
      </c>
      <c r="J51" s="1" t="s">
        <v>21</v>
      </c>
      <c r="K51" s="22">
        <v>25200</v>
      </c>
      <c r="L51" s="1">
        <v>1</v>
      </c>
      <c r="M51" s="23">
        <v>0</v>
      </c>
      <c r="N51" s="24">
        <v>0</v>
      </c>
    </row>
    <row r="52" spans="1:14" x14ac:dyDescent="0.25">
      <c r="A52" s="10">
        <v>47</v>
      </c>
      <c r="B52" s="16" t="s">
        <v>73</v>
      </c>
      <c r="C52" s="17" t="s">
        <v>157</v>
      </c>
      <c r="D52" s="2" t="s">
        <v>158</v>
      </c>
      <c r="E52" s="1" t="s">
        <v>76</v>
      </c>
      <c r="F52" s="18">
        <v>43676</v>
      </c>
      <c r="G52" s="19" t="s">
        <v>65</v>
      </c>
      <c r="H52" s="20">
        <v>43979</v>
      </c>
      <c r="I52" s="21">
        <v>29</v>
      </c>
      <c r="J52" s="1" t="s">
        <v>21</v>
      </c>
      <c r="K52" s="22">
        <v>25200</v>
      </c>
      <c r="L52" s="1">
        <v>1</v>
      </c>
      <c r="M52" s="23">
        <v>0</v>
      </c>
      <c r="N52" s="24">
        <v>0</v>
      </c>
    </row>
    <row r="53" spans="1:14" x14ac:dyDescent="0.25">
      <c r="A53" s="10">
        <v>48</v>
      </c>
      <c r="B53" s="16" t="s">
        <v>73</v>
      </c>
      <c r="C53" s="17" t="s">
        <v>159</v>
      </c>
      <c r="D53" s="2" t="s">
        <v>160</v>
      </c>
      <c r="E53" s="1" t="s">
        <v>76</v>
      </c>
      <c r="F53" s="18">
        <v>43676</v>
      </c>
      <c r="G53" s="19" t="s">
        <v>65</v>
      </c>
      <c r="H53" s="20">
        <v>43979</v>
      </c>
      <c r="I53" s="21">
        <v>12</v>
      </c>
      <c r="J53" s="1" t="s">
        <v>21</v>
      </c>
      <c r="K53" s="22">
        <v>41400</v>
      </c>
      <c r="L53" s="1">
        <v>1</v>
      </c>
      <c r="M53" s="23">
        <v>0</v>
      </c>
      <c r="N53" s="24">
        <v>0</v>
      </c>
    </row>
    <row r="54" spans="1:14" x14ac:dyDescent="0.25">
      <c r="A54" s="10">
        <v>49</v>
      </c>
      <c r="B54" s="16" t="s">
        <v>73</v>
      </c>
      <c r="C54" s="17" t="s">
        <v>161</v>
      </c>
      <c r="D54" s="2" t="s">
        <v>162</v>
      </c>
      <c r="E54" s="1" t="s">
        <v>76</v>
      </c>
      <c r="F54" s="18">
        <v>43676</v>
      </c>
      <c r="G54" s="19" t="s">
        <v>65</v>
      </c>
      <c r="H54" s="20">
        <v>43979</v>
      </c>
      <c r="I54" s="21">
        <v>19</v>
      </c>
      <c r="J54" s="1" t="s">
        <v>21</v>
      </c>
      <c r="K54" s="22">
        <v>25200</v>
      </c>
      <c r="L54" s="1">
        <v>1</v>
      </c>
      <c r="M54" s="23">
        <v>0</v>
      </c>
      <c r="N54" s="24">
        <v>0</v>
      </c>
    </row>
    <row r="55" spans="1:14" x14ac:dyDescent="0.25">
      <c r="A55" s="10">
        <v>50</v>
      </c>
      <c r="B55" s="16" t="s">
        <v>73</v>
      </c>
      <c r="C55" s="17" t="s">
        <v>163</v>
      </c>
      <c r="D55" s="2" t="s">
        <v>164</v>
      </c>
      <c r="E55" s="1" t="s">
        <v>76</v>
      </c>
      <c r="F55" s="18">
        <v>43676</v>
      </c>
      <c r="G55" s="19" t="s">
        <v>65</v>
      </c>
      <c r="H55" s="20">
        <v>43979</v>
      </c>
      <c r="I55" s="21">
        <v>25</v>
      </c>
      <c r="J55" s="1" t="s">
        <v>21</v>
      </c>
      <c r="K55" s="22">
        <v>25200</v>
      </c>
      <c r="L55" s="1">
        <v>1</v>
      </c>
      <c r="M55" s="23">
        <v>0</v>
      </c>
      <c r="N55" s="24">
        <v>0</v>
      </c>
    </row>
    <row r="56" spans="1:14" ht="25.5" x14ac:dyDescent="0.25">
      <c r="A56" s="10">
        <v>51</v>
      </c>
      <c r="B56" s="16" t="s">
        <v>73</v>
      </c>
      <c r="C56" s="17" t="s">
        <v>165</v>
      </c>
      <c r="D56" s="2" t="s">
        <v>166</v>
      </c>
      <c r="E56" s="1" t="s">
        <v>76</v>
      </c>
      <c r="F56" s="18">
        <v>43676</v>
      </c>
      <c r="G56" s="19" t="s">
        <v>65</v>
      </c>
      <c r="H56" s="20">
        <v>43979</v>
      </c>
      <c r="I56" s="21">
        <v>7</v>
      </c>
      <c r="J56" s="1" t="s">
        <v>21</v>
      </c>
      <c r="K56" s="22">
        <v>72000</v>
      </c>
      <c r="L56" s="1">
        <v>1</v>
      </c>
      <c r="M56" s="23">
        <v>0</v>
      </c>
      <c r="N56" s="24">
        <v>0</v>
      </c>
    </row>
    <row r="57" spans="1:14" x14ac:dyDescent="0.25">
      <c r="A57" s="10">
        <v>52</v>
      </c>
      <c r="B57" s="16" t="s">
        <v>73</v>
      </c>
      <c r="C57" s="17" t="s">
        <v>167</v>
      </c>
      <c r="D57" s="2" t="s">
        <v>168</v>
      </c>
      <c r="E57" s="1" t="s">
        <v>76</v>
      </c>
      <c r="F57" s="18">
        <v>43676</v>
      </c>
      <c r="G57" s="19" t="s">
        <v>70</v>
      </c>
      <c r="H57" s="20">
        <v>43979</v>
      </c>
      <c r="I57" s="21">
        <v>5</v>
      </c>
      <c r="J57" s="1" t="s">
        <v>21</v>
      </c>
      <c r="K57" s="22">
        <v>1050000</v>
      </c>
      <c r="L57" s="1">
        <v>1</v>
      </c>
      <c r="M57" s="23">
        <v>0</v>
      </c>
      <c r="N57" s="24">
        <v>0</v>
      </c>
    </row>
    <row r="58" spans="1:14" x14ac:dyDescent="0.25">
      <c r="A58" s="10">
        <v>53</v>
      </c>
      <c r="B58" s="16" t="s">
        <v>73</v>
      </c>
      <c r="C58" s="17" t="s">
        <v>169</v>
      </c>
      <c r="D58" s="2" t="s">
        <v>170</v>
      </c>
      <c r="E58" s="1" t="s">
        <v>76</v>
      </c>
      <c r="F58" s="18">
        <v>43676</v>
      </c>
      <c r="G58" s="19" t="s">
        <v>70</v>
      </c>
      <c r="H58" s="20">
        <v>43979</v>
      </c>
      <c r="I58" s="21">
        <v>10</v>
      </c>
      <c r="J58" s="1" t="s">
        <v>21</v>
      </c>
      <c r="K58" s="22">
        <v>1424000</v>
      </c>
      <c r="L58" s="1">
        <v>1</v>
      </c>
      <c r="M58" s="23">
        <v>0</v>
      </c>
      <c r="N58" s="24">
        <v>0</v>
      </c>
    </row>
    <row r="59" spans="1:14" x14ac:dyDescent="0.25">
      <c r="A59" s="10">
        <v>54</v>
      </c>
      <c r="B59" s="16" t="s">
        <v>73</v>
      </c>
      <c r="C59" s="17" t="s">
        <v>171</v>
      </c>
      <c r="D59" s="2" t="s">
        <v>172</v>
      </c>
      <c r="E59" s="1" t="s">
        <v>76</v>
      </c>
      <c r="F59" s="18">
        <v>43676</v>
      </c>
      <c r="G59" s="19" t="s">
        <v>70</v>
      </c>
      <c r="H59" s="20">
        <v>43979</v>
      </c>
      <c r="I59" s="21">
        <v>16</v>
      </c>
      <c r="J59" s="1" t="s">
        <v>21</v>
      </c>
      <c r="K59" s="22">
        <v>89000</v>
      </c>
      <c r="L59" s="1">
        <v>1</v>
      </c>
      <c r="M59" s="23">
        <v>0</v>
      </c>
      <c r="N59" s="24">
        <v>0</v>
      </c>
    </row>
    <row r="60" spans="1:14" x14ac:dyDescent="0.25">
      <c r="A60" s="10">
        <v>55</v>
      </c>
      <c r="B60" s="16" t="s">
        <v>73</v>
      </c>
      <c r="C60" s="17" t="s">
        <v>173</v>
      </c>
      <c r="D60" s="2" t="s">
        <v>174</v>
      </c>
      <c r="E60" s="1" t="s">
        <v>76</v>
      </c>
      <c r="F60" s="18">
        <v>43676</v>
      </c>
      <c r="G60" s="19" t="s">
        <v>70</v>
      </c>
      <c r="H60" s="20">
        <v>43979</v>
      </c>
      <c r="I60" s="21">
        <v>18</v>
      </c>
      <c r="J60" s="1" t="s">
        <v>21</v>
      </c>
      <c r="K60" s="22">
        <v>89000</v>
      </c>
      <c r="L60" s="1">
        <v>1</v>
      </c>
      <c r="M60" s="23">
        <v>0</v>
      </c>
      <c r="N60" s="24">
        <v>0</v>
      </c>
    </row>
    <row r="61" spans="1:14" x14ac:dyDescent="0.25">
      <c r="A61" s="10">
        <v>56</v>
      </c>
      <c r="B61" s="16" t="s">
        <v>175</v>
      </c>
      <c r="C61" s="17" t="s">
        <v>48</v>
      </c>
      <c r="D61" s="2" t="s">
        <v>49</v>
      </c>
      <c r="E61" s="1" t="s">
        <v>176</v>
      </c>
      <c r="F61" s="18">
        <v>43833</v>
      </c>
      <c r="G61" s="19" t="s">
        <v>177</v>
      </c>
      <c r="H61" s="20">
        <v>43979</v>
      </c>
      <c r="I61" s="21">
        <v>48000</v>
      </c>
      <c r="J61" s="1" t="s">
        <v>15</v>
      </c>
      <c r="K61" s="22">
        <v>1.5</v>
      </c>
      <c r="L61" s="1">
        <v>1</v>
      </c>
      <c r="M61" s="23">
        <v>0</v>
      </c>
      <c r="N61" s="24">
        <v>0</v>
      </c>
    </row>
    <row r="62" spans="1:14" ht="25.5" x14ac:dyDescent="0.25">
      <c r="A62" s="10">
        <v>57</v>
      </c>
      <c r="B62" s="16" t="s">
        <v>178</v>
      </c>
      <c r="C62" s="17" t="s">
        <v>179</v>
      </c>
      <c r="D62" s="2" t="s">
        <v>180</v>
      </c>
      <c r="E62" s="1" t="s">
        <v>181</v>
      </c>
      <c r="F62" s="18">
        <v>43592</v>
      </c>
      <c r="G62" s="19" t="s">
        <v>182</v>
      </c>
      <c r="H62" s="20">
        <v>43979</v>
      </c>
      <c r="I62" s="21">
        <v>40000</v>
      </c>
      <c r="J62" s="1" t="s">
        <v>15</v>
      </c>
      <c r="K62" s="22">
        <v>0.27</v>
      </c>
      <c r="L62" s="1">
        <v>1</v>
      </c>
      <c r="M62" s="23">
        <v>0</v>
      </c>
      <c r="N62" s="24">
        <v>0</v>
      </c>
    </row>
    <row r="63" spans="1:14" x14ac:dyDescent="0.25">
      <c r="A63" s="10">
        <v>58</v>
      </c>
      <c r="B63" s="16" t="s">
        <v>183</v>
      </c>
      <c r="C63" s="17" t="s">
        <v>184</v>
      </c>
      <c r="D63" s="2" t="s">
        <v>185</v>
      </c>
      <c r="E63" s="1" t="s">
        <v>186</v>
      </c>
      <c r="F63" s="18">
        <v>43320</v>
      </c>
      <c r="G63" s="19" t="s">
        <v>99</v>
      </c>
      <c r="H63" s="20">
        <v>43979</v>
      </c>
      <c r="I63" s="21">
        <v>500</v>
      </c>
      <c r="J63" s="1" t="s">
        <v>21</v>
      </c>
      <c r="K63" s="22">
        <v>6630</v>
      </c>
      <c r="L63" s="1">
        <v>1</v>
      </c>
      <c r="M63" s="23">
        <v>0</v>
      </c>
      <c r="N63" s="24">
        <v>0</v>
      </c>
    </row>
    <row r="64" spans="1:14" x14ac:dyDescent="0.25">
      <c r="A64" s="10">
        <v>59</v>
      </c>
      <c r="B64" s="16" t="s">
        <v>183</v>
      </c>
      <c r="C64" s="17" t="s">
        <v>187</v>
      </c>
      <c r="D64" s="2" t="s">
        <v>188</v>
      </c>
      <c r="E64" s="1" t="s">
        <v>186</v>
      </c>
      <c r="F64" s="18">
        <v>43320</v>
      </c>
      <c r="G64" s="19" t="s">
        <v>99</v>
      </c>
      <c r="H64" s="20">
        <v>43979</v>
      </c>
      <c r="I64" s="21">
        <v>200</v>
      </c>
      <c r="J64" s="1" t="s">
        <v>21</v>
      </c>
      <c r="K64" s="22">
        <v>5720</v>
      </c>
      <c r="L64" s="1">
        <v>1</v>
      </c>
      <c r="M64" s="23">
        <v>0</v>
      </c>
      <c r="N64" s="24">
        <v>0</v>
      </c>
    </row>
    <row r="65" spans="1:14" x14ac:dyDescent="0.25">
      <c r="A65" s="10">
        <v>60</v>
      </c>
      <c r="B65" s="16" t="s">
        <v>189</v>
      </c>
      <c r="C65" s="17" t="s">
        <v>190</v>
      </c>
      <c r="D65" s="2" t="s">
        <v>191</v>
      </c>
      <c r="E65" s="1" t="s">
        <v>192</v>
      </c>
      <c r="F65" s="18">
        <v>43916</v>
      </c>
      <c r="G65" s="19" t="s">
        <v>193</v>
      </c>
      <c r="H65" s="20">
        <v>43979</v>
      </c>
      <c r="I65" s="21">
        <v>50000</v>
      </c>
      <c r="J65" s="1" t="s">
        <v>15</v>
      </c>
      <c r="K65" s="22">
        <v>0.68</v>
      </c>
      <c r="L65" s="1">
        <v>1</v>
      </c>
      <c r="M65" s="23">
        <v>126.448992</v>
      </c>
      <c r="N65" s="24">
        <v>6322449.6000000006</v>
      </c>
    </row>
    <row r="66" spans="1:14" x14ac:dyDescent="0.25">
      <c r="A66" s="10">
        <v>61</v>
      </c>
      <c r="B66" s="16" t="s">
        <v>194</v>
      </c>
      <c r="C66" s="17" t="s">
        <v>195</v>
      </c>
      <c r="D66" s="2" t="s">
        <v>196</v>
      </c>
      <c r="E66" s="1" t="s">
        <v>197</v>
      </c>
      <c r="F66" s="18">
        <v>43910</v>
      </c>
      <c r="G66" s="19" t="s">
        <v>198</v>
      </c>
      <c r="H66" s="20">
        <v>43979</v>
      </c>
      <c r="I66" s="21">
        <v>3400</v>
      </c>
      <c r="J66" s="1" t="s">
        <v>21</v>
      </c>
      <c r="K66" s="22">
        <v>3250</v>
      </c>
      <c r="L66" s="1">
        <v>1</v>
      </c>
      <c r="M66" s="23">
        <v>0</v>
      </c>
      <c r="N66" s="24">
        <v>0</v>
      </c>
    </row>
    <row r="67" spans="1:14" x14ac:dyDescent="0.25">
      <c r="A67" s="10">
        <v>62</v>
      </c>
      <c r="B67" s="16" t="s">
        <v>199</v>
      </c>
      <c r="C67" s="17" t="s">
        <v>200</v>
      </c>
      <c r="D67" s="2" t="s">
        <v>201</v>
      </c>
      <c r="E67" s="1" t="s">
        <v>202</v>
      </c>
      <c r="F67" s="18">
        <v>43697</v>
      </c>
      <c r="G67" s="19" t="s">
        <v>203</v>
      </c>
      <c r="H67" s="20">
        <v>43979</v>
      </c>
      <c r="I67" s="21">
        <v>300</v>
      </c>
      <c r="J67" s="1" t="s">
        <v>15</v>
      </c>
      <c r="K67" s="22">
        <v>20</v>
      </c>
      <c r="L67" s="1">
        <v>1</v>
      </c>
      <c r="M67" s="23">
        <v>0</v>
      </c>
      <c r="N67" s="24">
        <v>0</v>
      </c>
    </row>
    <row r="68" spans="1:14" x14ac:dyDescent="0.25">
      <c r="A68" s="10">
        <v>63</v>
      </c>
      <c r="B68" s="16" t="s">
        <v>204</v>
      </c>
      <c r="C68" s="26" t="s">
        <v>205</v>
      </c>
      <c r="D68" s="27" t="s">
        <v>206</v>
      </c>
      <c r="E68" s="1" t="s">
        <v>207</v>
      </c>
      <c r="F68" s="18">
        <v>43893</v>
      </c>
      <c r="G68" s="19" t="s">
        <v>208</v>
      </c>
      <c r="H68" s="20">
        <v>43979</v>
      </c>
      <c r="I68" s="21">
        <v>3000</v>
      </c>
      <c r="J68" s="1" t="s">
        <v>15</v>
      </c>
      <c r="K68" s="22">
        <v>11</v>
      </c>
      <c r="L68" s="1">
        <v>1</v>
      </c>
      <c r="M68" s="23">
        <v>0</v>
      </c>
      <c r="N68" s="24">
        <v>0</v>
      </c>
    </row>
    <row r="69" spans="1:14" x14ac:dyDescent="0.25">
      <c r="A69" s="10">
        <v>64</v>
      </c>
      <c r="B69" s="16" t="s">
        <v>209</v>
      </c>
      <c r="C69" s="17" t="s">
        <v>210</v>
      </c>
      <c r="D69" s="2" t="s">
        <v>211</v>
      </c>
      <c r="E69" s="1" t="s">
        <v>212</v>
      </c>
      <c r="F69" s="18">
        <v>43753</v>
      </c>
      <c r="G69" s="19" t="s">
        <v>203</v>
      </c>
      <c r="H69" s="28">
        <v>43979</v>
      </c>
      <c r="I69" s="21">
        <v>200</v>
      </c>
      <c r="J69" s="1" t="s">
        <v>15</v>
      </c>
      <c r="K69" s="22">
        <v>25</v>
      </c>
      <c r="L69" s="1">
        <v>1</v>
      </c>
      <c r="M69" s="23">
        <v>0</v>
      </c>
      <c r="N69" s="24">
        <v>0</v>
      </c>
    </row>
    <row r="70" spans="1:14" x14ac:dyDescent="0.25">
      <c r="A70" s="10">
        <v>65</v>
      </c>
      <c r="B70" s="16" t="s">
        <v>213</v>
      </c>
      <c r="C70" s="17" t="s">
        <v>214</v>
      </c>
      <c r="D70" s="2" t="s">
        <v>215</v>
      </c>
      <c r="E70" s="1" t="s">
        <v>216</v>
      </c>
      <c r="F70" s="25">
        <v>43578</v>
      </c>
      <c r="G70" s="19" t="s">
        <v>70</v>
      </c>
      <c r="H70" s="20">
        <v>43979</v>
      </c>
      <c r="I70" s="21">
        <v>50</v>
      </c>
      <c r="J70" s="1" t="s">
        <v>21</v>
      </c>
      <c r="K70" s="22">
        <v>5500</v>
      </c>
      <c r="L70" s="1">
        <v>1</v>
      </c>
      <c r="M70" s="23">
        <v>5500</v>
      </c>
      <c r="N70" s="24">
        <v>275000</v>
      </c>
    </row>
    <row r="71" spans="1:14" x14ac:dyDescent="0.25">
      <c r="A71" s="10">
        <v>66</v>
      </c>
      <c r="B71" s="16" t="s">
        <v>217</v>
      </c>
      <c r="C71" s="17" t="s">
        <v>218</v>
      </c>
      <c r="D71" s="2" t="s">
        <v>219</v>
      </c>
      <c r="E71" s="1" t="s">
        <v>220</v>
      </c>
      <c r="F71" s="18">
        <v>43767</v>
      </c>
      <c r="G71" s="19" t="s">
        <v>221</v>
      </c>
      <c r="H71" s="20">
        <v>43979</v>
      </c>
      <c r="I71" s="21">
        <v>620</v>
      </c>
      <c r="J71" s="1" t="s">
        <v>21</v>
      </c>
      <c r="K71" s="22">
        <v>750</v>
      </c>
      <c r="L71" s="1">
        <v>1</v>
      </c>
      <c r="M71" s="23">
        <v>750</v>
      </c>
      <c r="N71" s="24">
        <v>465000</v>
      </c>
    </row>
    <row r="72" spans="1:14" x14ac:dyDescent="0.25">
      <c r="A72" s="10">
        <v>67</v>
      </c>
      <c r="B72" s="16" t="s">
        <v>217</v>
      </c>
      <c r="C72" s="17" t="s">
        <v>222</v>
      </c>
      <c r="D72" s="2" t="s">
        <v>223</v>
      </c>
      <c r="E72" s="1" t="s">
        <v>220</v>
      </c>
      <c r="F72" s="18">
        <v>43767</v>
      </c>
      <c r="G72" s="19" t="s">
        <v>221</v>
      </c>
      <c r="H72" s="20">
        <v>43979</v>
      </c>
      <c r="I72" s="21">
        <v>120</v>
      </c>
      <c r="J72" s="1" t="s">
        <v>21</v>
      </c>
      <c r="K72" s="22">
        <v>11850</v>
      </c>
      <c r="L72" s="1">
        <v>1</v>
      </c>
      <c r="M72" s="23">
        <v>11850</v>
      </c>
      <c r="N72" s="24">
        <v>1422000</v>
      </c>
    </row>
    <row r="73" spans="1:14" x14ac:dyDescent="0.25">
      <c r="A73" s="10">
        <v>68</v>
      </c>
      <c r="B73" s="16" t="s">
        <v>224</v>
      </c>
      <c r="C73" s="17" t="s">
        <v>225</v>
      </c>
      <c r="D73" s="2" t="s">
        <v>226</v>
      </c>
      <c r="E73" s="1" t="s">
        <v>227</v>
      </c>
      <c r="F73" s="17" t="s">
        <v>228</v>
      </c>
      <c r="G73" s="19" t="s">
        <v>118</v>
      </c>
      <c r="H73" s="20">
        <v>43979</v>
      </c>
      <c r="I73" s="21">
        <v>280</v>
      </c>
      <c r="J73" s="1" t="s">
        <v>21</v>
      </c>
      <c r="K73" s="22">
        <v>23.7</v>
      </c>
      <c r="L73" s="1">
        <v>1</v>
      </c>
      <c r="M73" s="23">
        <v>0</v>
      </c>
      <c r="N73" s="24">
        <v>0</v>
      </c>
    </row>
    <row r="74" spans="1:14" x14ac:dyDescent="0.25">
      <c r="A74" s="10">
        <v>69</v>
      </c>
      <c r="B74" s="16" t="s">
        <v>224</v>
      </c>
      <c r="C74" s="17" t="s">
        <v>229</v>
      </c>
      <c r="D74" s="2" t="s">
        <v>230</v>
      </c>
      <c r="E74" s="1" t="s">
        <v>227</v>
      </c>
      <c r="F74" s="17" t="s">
        <v>228</v>
      </c>
      <c r="G74" s="19" t="s">
        <v>118</v>
      </c>
      <c r="H74" s="20">
        <v>43979</v>
      </c>
      <c r="I74" s="21">
        <v>260</v>
      </c>
      <c r="J74" s="1" t="s">
        <v>21</v>
      </c>
      <c r="K74" s="22">
        <v>17.86</v>
      </c>
      <c r="L74" s="1">
        <v>1</v>
      </c>
      <c r="M74" s="23">
        <v>0</v>
      </c>
      <c r="N74" s="24">
        <v>0</v>
      </c>
    </row>
    <row r="75" spans="1:14" x14ac:dyDescent="0.25">
      <c r="A75" s="10">
        <v>70</v>
      </c>
      <c r="B75" s="16" t="s">
        <v>231</v>
      </c>
      <c r="C75" s="17" t="s">
        <v>232</v>
      </c>
      <c r="D75" s="2" t="s">
        <v>233</v>
      </c>
      <c r="E75" s="1" t="s">
        <v>234</v>
      </c>
      <c r="F75" s="18">
        <v>43602</v>
      </c>
      <c r="G75" s="19" t="s">
        <v>70</v>
      </c>
      <c r="H75" s="20">
        <v>43979</v>
      </c>
      <c r="I75" s="21">
        <v>35</v>
      </c>
      <c r="J75" s="1" t="s">
        <v>21</v>
      </c>
      <c r="K75" s="22">
        <v>13544</v>
      </c>
      <c r="L75" s="1">
        <v>1</v>
      </c>
      <c r="M75" s="23">
        <v>0</v>
      </c>
      <c r="N75" s="24">
        <v>0</v>
      </c>
    </row>
    <row r="76" spans="1:14" x14ac:dyDescent="0.25">
      <c r="A76" s="10">
        <v>71</v>
      </c>
      <c r="B76" s="16" t="s">
        <v>231</v>
      </c>
      <c r="C76" s="17" t="s">
        <v>235</v>
      </c>
      <c r="D76" s="2" t="s">
        <v>236</v>
      </c>
      <c r="E76" s="1" t="s">
        <v>234</v>
      </c>
      <c r="F76" s="18">
        <v>43602</v>
      </c>
      <c r="G76" s="19" t="s">
        <v>70</v>
      </c>
      <c r="H76" s="20">
        <v>43979</v>
      </c>
      <c r="I76" s="21">
        <v>48</v>
      </c>
      <c r="J76" s="1" t="s">
        <v>21</v>
      </c>
      <c r="K76" s="22">
        <v>13860</v>
      </c>
      <c r="L76" s="1">
        <v>1</v>
      </c>
      <c r="M76" s="23">
        <v>0</v>
      </c>
      <c r="N76" s="24">
        <v>0</v>
      </c>
    </row>
    <row r="77" spans="1:14" x14ac:dyDescent="0.25">
      <c r="A77" s="10">
        <v>72</v>
      </c>
      <c r="B77" s="16" t="s">
        <v>231</v>
      </c>
      <c r="C77" s="17" t="s">
        <v>237</v>
      </c>
      <c r="D77" s="2" t="s">
        <v>238</v>
      </c>
      <c r="E77" s="1" t="s">
        <v>234</v>
      </c>
      <c r="F77" s="18">
        <v>43602</v>
      </c>
      <c r="G77" s="19" t="s">
        <v>70</v>
      </c>
      <c r="H77" s="20">
        <v>43979</v>
      </c>
      <c r="I77" s="21">
        <v>2</v>
      </c>
      <c r="J77" s="1" t="s">
        <v>21</v>
      </c>
      <c r="K77" s="22">
        <v>243777</v>
      </c>
      <c r="L77" s="1">
        <v>1</v>
      </c>
      <c r="M77" s="23">
        <v>0</v>
      </c>
      <c r="N77" s="24">
        <v>0</v>
      </c>
    </row>
    <row r="78" spans="1:14" x14ac:dyDescent="0.25">
      <c r="A78" s="10">
        <v>73</v>
      </c>
      <c r="B78" s="16" t="s">
        <v>231</v>
      </c>
      <c r="C78" s="17" t="s">
        <v>239</v>
      </c>
      <c r="D78" s="2" t="s">
        <v>240</v>
      </c>
      <c r="E78" s="1" t="s">
        <v>234</v>
      </c>
      <c r="F78" s="18">
        <v>43602</v>
      </c>
      <c r="G78" s="19" t="s">
        <v>241</v>
      </c>
      <c r="H78" s="20">
        <v>43979</v>
      </c>
      <c r="I78" s="21">
        <v>8</v>
      </c>
      <c r="J78" s="1" t="s">
        <v>21</v>
      </c>
      <c r="K78" s="22">
        <v>2663</v>
      </c>
      <c r="L78" s="1">
        <v>1</v>
      </c>
      <c r="M78" s="23">
        <v>0</v>
      </c>
      <c r="N78" s="24">
        <v>0</v>
      </c>
    </row>
    <row r="79" spans="1:14" x14ac:dyDescent="0.25">
      <c r="A79" s="10">
        <v>74</v>
      </c>
      <c r="B79" s="16" t="s">
        <v>231</v>
      </c>
      <c r="C79" s="17" t="s">
        <v>242</v>
      </c>
      <c r="D79" s="2" t="s">
        <v>243</v>
      </c>
      <c r="E79" s="1" t="s">
        <v>234</v>
      </c>
      <c r="F79" s="18">
        <v>43602</v>
      </c>
      <c r="G79" s="19" t="s">
        <v>241</v>
      </c>
      <c r="H79" s="20">
        <v>43979</v>
      </c>
      <c r="I79" s="21">
        <v>9</v>
      </c>
      <c r="J79" s="1" t="s">
        <v>21</v>
      </c>
      <c r="K79" s="22">
        <v>3304</v>
      </c>
      <c r="L79" s="1">
        <v>1</v>
      </c>
      <c r="M79" s="23">
        <v>0</v>
      </c>
      <c r="N79" s="24">
        <v>0</v>
      </c>
    </row>
    <row r="80" spans="1:14" x14ac:dyDescent="0.25">
      <c r="A80" s="10">
        <v>75</v>
      </c>
      <c r="B80" s="16" t="s">
        <v>231</v>
      </c>
      <c r="C80" s="17" t="s">
        <v>244</v>
      </c>
      <c r="D80" s="2" t="s">
        <v>245</v>
      </c>
      <c r="E80" s="1" t="s">
        <v>234</v>
      </c>
      <c r="F80" s="18">
        <v>43602</v>
      </c>
      <c r="G80" s="19" t="s">
        <v>70</v>
      </c>
      <c r="H80" s="20">
        <v>43979</v>
      </c>
      <c r="I80" s="21">
        <v>30</v>
      </c>
      <c r="J80" s="1" t="s">
        <v>21</v>
      </c>
      <c r="K80" s="22">
        <v>5742</v>
      </c>
      <c r="L80" s="1">
        <v>1</v>
      </c>
      <c r="M80" s="23">
        <v>0</v>
      </c>
      <c r="N80" s="24">
        <v>0</v>
      </c>
    </row>
    <row r="81" spans="1:14" ht="25.5" x14ac:dyDescent="0.25">
      <c r="A81" s="10">
        <v>76</v>
      </c>
      <c r="B81" s="16" t="s">
        <v>246</v>
      </c>
      <c r="C81" s="17" t="s">
        <v>247</v>
      </c>
      <c r="D81" s="2" t="s">
        <v>248</v>
      </c>
      <c r="E81" s="1" t="s">
        <v>249</v>
      </c>
      <c r="F81" s="18">
        <v>43651</v>
      </c>
      <c r="G81" s="19" t="s">
        <v>82</v>
      </c>
      <c r="H81" s="20">
        <v>43979</v>
      </c>
      <c r="I81" s="21">
        <v>300</v>
      </c>
      <c r="J81" s="1" t="s">
        <v>21</v>
      </c>
      <c r="K81" s="22">
        <v>60850</v>
      </c>
      <c r="L81" s="1">
        <v>1</v>
      </c>
      <c r="M81" s="23">
        <v>0</v>
      </c>
      <c r="N81" s="24">
        <v>0</v>
      </c>
    </row>
    <row r="82" spans="1:14" x14ac:dyDescent="0.25">
      <c r="A82" s="10">
        <v>77</v>
      </c>
      <c r="B82" s="16" t="s">
        <v>246</v>
      </c>
      <c r="C82" s="17" t="s">
        <v>250</v>
      </c>
      <c r="D82" s="2" t="s">
        <v>251</v>
      </c>
      <c r="E82" s="1" t="s">
        <v>249</v>
      </c>
      <c r="F82" s="18">
        <v>43651</v>
      </c>
      <c r="G82" s="19" t="s">
        <v>82</v>
      </c>
      <c r="H82" s="20">
        <v>43979</v>
      </c>
      <c r="I82" s="21">
        <v>105</v>
      </c>
      <c r="J82" s="1" t="s">
        <v>21</v>
      </c>
      <c r="K82" s="22">
        <v>6300</v>
      </c>
      <c r="L82" s="1">
        <v>1</v>
      </c>
      <c r="M82" s="23">
        <v>0</v>
      </c>
      <c r="N82" s="24">
        <v>0</v>
      </c>
    </row>
    <row r="83" spans="1:14" x14ac:dyDescent="0.25">
      <c r="A83" s="10">
        <v>78</v>
      </c>
      <c r="B83" s="16" t="s">
        <v>246</v>
      </c>
      <c r="C83" s="17" t="s">
        <v>252</v>
      </c>
      <c r="D83" s="2" t="s">
        <v>253</v>
      </c>
      <c r="E83" s="1" t="s">
        <v>249</v>
      </c>
      <c r="F83" s="18">
        <v>43651</v>
      </c>
      <c r="G83" s="19" t="s">
        <v>82</v>
      </c>
      <c r="H83" s="20">
        <v>43979</v>
      </c>
      <c r="I83" s="21">
        <v>90</v>
      </c>
      <c r="J83" s="1" t="s">
        <v>21</v>
      </c>
      <c r="K83" s="22">
        <v>6300</v>
      </c>
      <c r="L83" s="1">
        <v>1</v>
      </c>
      <c r="M83" s="23">
        <v>0</v>
      </c>
      <c r="N83" s="24">
        <v>0</v>
      </c>
    </row>
    <row r="84" spans="1:14" x14ac:dyDescent="0.25">
      <c r="A84" s="10">
        <v>79</v>
      </c>
      <c r="B84" s="16" t="s">
        <v>246</v>
      </c>
      <c r="C84" s="17" t="s">
        <v>254</v>
      </c>
      <c r="D84" s="2" t="s">
        <v>255</v>
      </c>
      <c r="E84" s="1" t="s">
        <v>249</v>
      </c>
      <c r="F84" s="18">
        <v>43651</v>
      </c>
      <c r="G84" s="19" t="s">
        <v>82</v>
      </c>
      <c r="H84" s="20">
        <v>43979</v>
      </c>
      <c r="I84" s="21">
        <v>20</v>
      </c>
      <c r="J84" s="1" t="s">
        <v>21</v>
      </c>
      <c r="K84" s="22">
        <v>50650</v>
      </c>
      <c r="L84" s="1">
        <v>1</v>
      </c>
      <c r="M84" s="23">
        <v>0</v>
      </c>
      <c r="N84" s="24">
        <v>0</v>
      </c>
    </row>
    <row r="85" spans="1:14" x14ac:dyDescent="0.25">
      <c r="A85" s="10">
        <v>80</v>
      </c>
      <c r="B85" s="16" t="s">
        <v>256</v>
      </c>
      <c r="C85" s="17" t="s">
        <v>257</v>
      </c>
      <c r="D85" s="2" t="s">
        <v>258</v>
      </c>
      <c r="E85" s="1" t="s">
        <v>259</v>
      </c>
      <c r="F85" s="18">
        <v>43676</v>
      </c>
      <c r="G85" s="19" t="s">
        <v>118</v>
      </c>
      <c r="H85" s="20">
        <v>43979</v>
      </c>
      <c r="I85" s="21">
        <v>3338</v>
      </c>
      <c r="J85" s="1" t="s">
        <v>15</v>
      </c>
      <c r="K85" s="22">
        <v>11.56</v>
      </c>
      <c r="L85" s="1">
        <v>1</v>
      </c>
      <c r="M85" s="23">
        <v>2452.0309040000002</v>
      </c>
      <c r="N85" s="24">
        <v>8184879.1575520011</v>
      </c>
    </row>
    <row r="86" spans="1:14" x14ac:dyDescent="0.25">
      <c r="A86" s="10">
        <v>81</v>
      </c>
      <c r="B86" s="16" t="s">
        <v>256</v>
      </c>
      <c r="C86" s="17" t="s">
        <v>260</v>
      </c>
      <c r="D86" s="2" t="s">
        <v>261</v>
      </c>
      <c r="E86" s="1" t="s">
        <v>259</v>
      </c>
      <c r="F86" s="18">
        <v>43676</v>
      </c>
      <c r="G86" s="19" t="s">
        <v>118</v>
      </c>
      <c r="H86" s="20">
        <v>43979</v>
      </c>
      <c r="I86" s="21">
        <v>12648</v>
      </c>
      <c r="J86" s="1" t="s">
        <v>15</v>
      </c>
      <c r="K86" s="22">
        <v>16.989999999999998</v>
      </c>
      <c r="L86" s="1">
        <v>12</v>
      </c>
      <c r="M86" s="23">
        <v>300.31722216666668</v>
      </c>
      <c r="N86" s="24">
        <v>3798412.225964</v>
      </c>
    </row>
    <row r="87" spans="1:14" x14ac:dyDescent="0.25">
      <c r="A87" s="10">
        <v>82</v>
      </c>
      <c r="B87" s="16" t="s">
        <v>262</v>
      </c>
      <c r="C87" s="17" t="s">
        <v>263</v>
      </c>
      <c r="D87" s="2" t="s">
        <v>264</v>
      </c>
      <c r="E87" s="1" t="s">
        <v>265</v>
      </c>
      <c r="F87" s="18">
        <v>43683</v>
      </c>
      <c r="G87" s="19" t="s">
        <v>266</v>
      </c>
      <c r="H87" s="20">
        <v>43979</v>
      </c>
      <c r="I87" s="21">
        <v>50</v>
      </c>
      <c r="J87" s="1" t="s">
        <v>21</v>
      </c>
      <c r="K87" s="22">
        <v>600</v>
      </c>
      <c r="L87" s="1">
        <v>1</v>
      </c>
      <c r="M87" s="23">
        <v>0</v>
      </c>
      <c r="N87" s="24">
        <v>0</v>
      </c>
    </row>
    <row r="89" spans="1:14" x14ac:dyDescent="0.25">
      <c r="B89" s="34" t="s">
        <v>283</v>
      </c>
      <c r="C89" s="34"/>
      <c r="D89" s="34"/>
    </row>
  </sheetData>
  <mergeCells count="3">
    <mergeCell ref="B3:N3"/>
    <mergeCell ref="B89:D89"/>
    <mergeCell ref="B1:D2"/>
  </mergeCells>
  <conditionalFormatting sqref="G6:G68">
    <cfRule type="cellIs" dxfId="2" priority="3" stopIfTrue="1" operator="equal">
      <formula>"DELAY"</formula>
    </cfRule>
  </conditionalFormatting>
  <conditionalFormatting sqref="G69:G87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2020-08-20T08:26:26Z</dcterms:created>
  <dcterms:modified xsi:type="dcterms:W3CDTF">2020-08-25T10:17:39Z</dcterms:modified>
</cp:coreProperties>
</file>