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1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<sst xmlns="http://schemas.openxmlformats.org/spreadsheetml/2006/main" count="1317" uniqueCount="598">
  <si>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</si>
  <si>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</si>
  <si>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</si>
  <si>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</si>
  <si>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</si>
  <si>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</si>
  <si>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</si>
  <si>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</si>
  <si>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</si>
  <si>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</si>
  <si>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2020/SPC/N/R/S/00355</t>
  </si>
  <si>
    <t>11200001</t>
  </si>
  <si>
    <t xml:space="preserve">Knotlss/Barb. Srgcl Suture 3/030x30cm, 26mm 3/8 c, rc ndl </t>
  </si>
  <si>
    <t>DHS/S/WW/132/20</t>
  </si>
  <si>
    <t>Osvik International Pvt Ltd - SL</t>
  </si>
  <si>
    <t>LKR</t>
  </si>
  <si>
    <t>11200007</t>
  </si>
  <si>
    <t xml:space="preserve">Knotlss/Barb. Srgcl Suture 014cm x 14cm, 36mm hc, tp ndl </t>
  </si>
  <si>
    <t>Osvik International (PVT) Ltd-Sri lanka</t>
  </si>
  <si>
    <t>11200008</t>
  </si>
  <si>
    <t xml:space="preserve">Knotlss/Barb. Srgcl Suture 045cm x 45cm, 36mm hc, tp ndl </t>
  </si>
  <si>
    <t>2020/SPC/N/R/S/00308</t>
  </si>
  <si>
    <t>13707100</t>
  </si>
  <si>
    <t xml:space="preserve">Liquid Embolic Agent of EVOH  </t>
  </si>
  <si>
    <t>DHS/S/WW/115/20</t>
  </si>
  <si>
    <t>Kish International (PVT) Ltd-Sri lanka</t>
  </si>
  <si>
    <t>2017/SPC/N/R/S/00246</t>
  </si>
  <si>
    <t>14100402</t>
  </si>
  <si>
    <t>Scalp Vein Set 24G</t>
  </si>
  <si>
    <t>DHS/S/WW/95/17</t>
  </si>
  <si>
    <t>28/JUN/16</t>
  </si>
  <si>
    <t>Nipro Asia Pvt ltd - Singapore</t>
  </si>
  <si>
    <t>USD</t>
  </si>
  <si>
    <t>14100403</t>
  </si>
  <si>
    <t>Scalp Vein Set 25G</t>
  </si>
  <si>
    <t>2019/SPC/N/R/S/00061</t>
  </si>
  <si>
    <t>14800401</t>
  </si>
  <si>
    <t xml:space="preserve">Face mask surgical disposable.  </t>
  </si>
  <si>
    <t>DHS/S/WW/121/19</t>
  </si>
  <si>
    <t>31/JUL/18</t>
  </si>
  <si>
    <t>Dispowear(Pvt) Ltd-SL</t>
  </si>
  <si>
    <t>2019/SPC/N/R/S/00070</t>
  </si>
  <si>
    <t>10000301</t>
  </si>
  <si>
    <t xml:space="preserve">PGA 8/0 30cm w 6mm 3/8C mptDA ndl </t>
  </si>
  <si>
    <t>DHS/S/WW/21/19</t>
  </si>
  <si>
    <t>15/MAY/18</t>
  </si>
  <si>
    <t>Johnson &amp; Johnson Pvt Ltd-India</t>
  </si>
  <si>
    <t>2020/SPC/N/R/S/00332</t>
  </si>
  <si>
    <t>10100802</t>
  </si>
  <si>
    <t xml:space="preserve">PGCN 3/0 60cm w 60-70mm strcut ndl </t>
  </si>
  <si>
    <t>DHS/S/WW/112/20</t>
  </si>
  <si>
    <t>B.Braun Surgical SA-Spain</t>
  </si>
  <si>
    <t>Eur</t>
  </si>
  <si>
    <t>2020/SPC/N/R/S/00330</t>
  </si>
  <si>
    <t>10100810</t>
  </si>
  <si>
    <t xml:space="preserve">Abs.Sut.M/PC,7/0,60cm-70cm,3/8  </t>
  </si>
  <si>
    <t>DHS/S/WW/122/20</t>
  </si>
  <si>
    <t>10100811</t>
  </si>
  <si>
    <t xml:space="preserve">Abs.Sut.M/PC,6/0,60cm-70cm,3/8  </t>
  </si>
  <si>
    <t>2020/SPC/A/R/S/00316</t>
  </si>
  <si>
    <t>10300302</t>
  </si>
  <si>
    <t xml:space="preserve">Polypropy. 8/0 60-75cm 2x8mm3/8c rb tp </t>
  </si>
  <si>
    <t>DHS/RS/PQ/20/20</t>
  </si>
  <si>
    <t>B.Braun Surgical SA - Spain</t>
  </si>
  <si>
    <t>10300403</t>
  </si>
  <si>
    <t xml:space="preserve">Polypropy. 7/0 60-75cm 2x8mm3/8c rb tp </t>
  </si>
  <si>
    <t>Johnson &amp; Johnson Pvt Ltd - India</t>
  </si>
  <si>
    <t>10300406</t>
  </si>
  <si>
    <t xml:space="preserve">Polypropy. 7/0 60-75cm 2x10mm3/8c rb tp </t>
  </si>
  <si>
    <t>10300508</t>
  </si>
  <si>
    <t xml:space="preserve">Polypropy. 6/0 60-75cm 2x10mm3/8c rb tp </t>
  </si>
  <si>
    <t>10300512</t>
  </si>
  <si>
    <t xml:space="preserve">Polypropy. 6/0 90cm 2x12-14mm1/2c rb </t>
  </si>
  <si>
    <t>10300613</t>
  </si>
  <si>
    <t xml:space="preserve">Polypropy. 5/0 60-75cm2x12-14mm 1/2c rb </t>
  </si>
  <si>
    <t>10300639</t>
  </si>
  <si>
    <t xml:space="preserve">Polypropy. 5/0 60-75cm2x16-18mm 3/8c rb </t>
  </si>
  <si>
    <t>10300710</t>
  </si>
  <si>
    <t xml:space="preserve">Polypropylene 4/0 90cm w16-18mm 1/2C rb </t>
  </si>
  <si>
    <t>10300714</t>
  </si>
  <si>
    <t xml:space="preserve">Polypropylene 4/0 90cm w19-22mm 1/2C rb </t>
  </si>
  <si>
    <t>10500900</t>
  </si>
  <si>
    <t xml:space="preserve">Polyester 2/0 90cm g2x24-26mm hc rb </t>
  </si>
  <si>
    <t>10500901</t>
  </si>
  <si>
    <t xml:space="preserve">Polyester 2/0 75-90cm w2x24-26mm hc rb </t>
  </si>
  <si>
    <t>10500908</t>
  </si>
  <si>
    <t xml:space="preserve">Polyester ctd 2/0w/2x17mm h/ct.cut </t>
  </si>
  <si>
    <t>10500920</t>
  </si>
  <si>
    <t xml:space="preserve">Polyest 2/0 90cm 2x16-18mm hcrb pledget </t>
  </si>
  <si>
    <t>10500922</t>
  </si>
  <si>
    <t xml:space="preserve">Polyest 2/0 90cm 2x24-26mm hcrb pledget </t>
  </si>
  <si>
    <t>10500929</t>
  </si>
  <si>
    <t xml:space="preserve">Polyest 2/0 90cm 2x17-18mm hcrb pledget </t>
  </si>
  <si>
    <t>2020/SPC/N/R/S/00023</t>
  </si>
  <si>
    <t>12502202</t>
  </si>
  <si>
    <t xml:space="preserve">Meatal Dilator plastic,paediatric </t>
  </si>
  <si>
    <t>DHS/S/WW/22/20</t>
  </si>
  <si>
    <t>R &amp; D Intertrades Pte Ltd-SL</t>
  </si>
  <si>
    <t>2019/SPC/N/R/S/00334</t>
  </si>
  <si>
    <t>13002201</t>
  </si>
  <si>
    <t xml:space="preserve">Eye Shield, plastictransparent, boilable </t>
  </si>
  <si>
    <t>DHS/RS/RQ/83/19</t>
  </si>
  <si>
    <t>Vision 2020 Techno-SL</t>
  </si>
  <si>
    <t>13002302</t>
  </si>
  <si>
    <t xml:space="preserve">Acrylic Universal Conformer,Medium </t>
  </si>
  <si>
    <t>13002303</t>
  </si>
  <si>
    <t xml:space="preserve">Acrylic Universal Conformer,Large </t>
  </si>
  <si>
    <t>13003903</t>
  </si>
  <si>
    <t xml:space="preserve">Capsular Tension Ring, size12mm </t>
  </si>
  <si>
    <t>2020/SPC/N/R/S/00134</t>
  </si>
  <si>
    <t>13302501</t>
  </si>
  <si>
    <t xml:space="preserve">Saphenous Vein Cannula, 3mmblunt tip </t>
  </si>
  <si>
    <t>DHS/S/WW/75/20</t>
  </si>
  <si>
    <t>Meditek Devices Pvt Ltd-SL</t>
  </si>
  <si>
    <t>2019/SPC/E/R/S/00534</t>
  </si>
  <si>
    <t>13700400</t>
  </si>
  <si>
    <t xml:space="preserve">Guidewire,J tip,Nitinolcore,0.81mm </t>
  </si>
  <si>
    <t>DHS/RS/RQ/58/19</t>
  </si>
  <si>
    <t>Terumo Singapore Pte Ltd-Singapore.</t>
  </si>
  <si>
    <t>13702400</t>
  </si>
  <si>
    <t xml:space="preserve">VisceralCath,Picard,5Fr,0.97mm </t>
  </si>
  <si>
    <t>Chatham House Pvt Ltd-SL</t>
  </si>
  <si>
    <t>13703100</t>
  </si>
  <si>
    <t xml:space="preserve">Visceral Catheter, Yashiro,4Fr,80-100cm </t>
  </si>
  <si>
    <t>2020/SPC/N/R/S/00034</t>
  </si>
  <si>
    <t>13804000</t>
  </si>
  <si>
    <t xml:space="preserve">Anaesthetic Face Mask Child(size 3) </t>
  </si>
  <si>
    <t>DHS/S/WW/26/20</t>
  </si>
  <si>
    <t>Mervynson Pvt Ltd-SL</t>
  </si>
  <si>
    <t>13804001</t>
  </si>
  <si>
    <t xml:space="preserve">Anae. Face Mask Small Child(size 2) </t>
  </si>
  <si>
    <t>13804200</t>
  </si>
  <si>
    <t xml:space="preserve">Anaesthetic Face Mask Infant(size 0) </t>
  </si>
  <si>
    <t>2018/SPC/E/R/S/00254</t>
  </si>
  <si>
    <t>14100310</t>
  </si>
  <si>
    <t xml:space="preserve">Three Way Stopcock (white)  </t>
  </si>
  <si>
    <t>DHS/RS/RQ/93/18</t>
  </si>
  <si>
    <t>13/JUL/18</t>
  </si>
  <si>
    <t>Intra Special Catheters-Germany</t>
  </si>
  <si>
    <t>2018/SPC/E/R/S/00255</t>
  </si>
  <si>
    <t>14100602</t>
  </si>
  <si>
    <t xml:space="preserve">Stopcock 3-Way (Red)  </t>
  </si>
  <si>
    <t>DHS/RS/RQ/230/18</t>
  </si>
  <si>
    <t xml:space="preserve">Romsons International-India </t>
  </si>
  <si>
    <t>2020/SPC/N/R/S/00195</t>
  </si>
  <si>
    <t>15303001</t>
  </si>
  <si>
    <t xml:space="preserve">Eso. Nitinol Metal Stent 10cmPartially covered </t>
  </si>
  <si>
    <t>DHS/S/WW/93/20</t>
  </si>
  <si>
    <t>A.J.Medichem International - SL</t>
  </si>
  <si>
    <t>15303002</t>
  </si>
  <si>
    <t xml:space="preserve">Eso. Nitinol Metal Stent 12cmPartially covered </t>
  </si>
  <si>
    <t>15303004</t>
  </si>
  <si>
    <t xml:space="preserve">Eso. Nitinol Metal Stent 8cmFully covered </t>
  </si>
  <si>
    <t>15303007</t>
  </si>
  <si>
    <t xml:space="preserve">Eso. Nitinol Metal Stent 15cmFully covered </t>
  </si>
  <si>
    <t>15303008</t>
  </si>
  <si>
    <t xml:space="preserve">Eso. Nitinol Metal Stent 8cmFully covered,Ani-Reflux </t>
  </si>
  <si>
    <t>15303009</t>
  </si>
  <si>
    <t xml:space="preserve">Eso. Nitinol Metal Stent 10cmFully covered, Anti-Reflux </t>
  </si>
  <si>
    <t>2018/SPC/E/R/S/00515</t>
  </si>
  <si>
    <t>15314801</t>
  </si>
  <si>
    <t xml:space="preserve">Endoscopic Suction polyps trap  </t>
  </si>
  <si>
    <t>DHS/RS/RQ/144/18</t>
  </si>
  <si>
    <t>Globalmed Pvt Ltd-SL</t>
  </si>
  <si>
    <t>2020/SPC/N/R/S/00119</t>
  </si>
  <si>
    <t>15315001</t>
  </si>
  <si>
    <t xml:space="preserve">Endo.Distal Attach.cap deviceGF </t>
  </si>
  <si>
    <t>DHS/S/WW/64/20</t>
  </si>
  <si>
    <t>Endocare Medical Pvt Ltd-SL</t>
  </si>
  <si>
    <t>2020/SPC/N/R/S/00358</t>
  </si>
  <si>
    <t>15400401</t>
  </si>
  <si>
    <t xml:space="preserve">Thermop.Splint, Breath. typeMat.3.2mm,45cmx60cm </t>
  </si>
  <si>
    <t>DHS/S/WW/138/20</t>
  </si>
  <si>
    <t>CIC Holdings PLC - SL</t>
  </si>
  <si>
    <t>15400501</t>
  </si>
  <si>
    <t xml:space="preserve">Strapping, with sew on loopVelcro type 25mmx25m reel </t>
  </si>
  <si>
    <t>15400502</t>
  </si>
  <si>
    <t xml:space="preserve">Strapping, with sew on loopVelcro type 50mmx25m reel </t>
  </si>
  <si>
    <t>15400503</t>
  </si>
  <si>
    <t xml:space="preserve">Strapping, with sew on hookVelcro type 25mmx25m reel </t>
  </si>
  <si>
    <t>15401101</t>
  </si>
  <si>
    <t xml:space="preserve">General Padding f/Thermosplint,3.2mm, 45 cm x 60 cm </t>
  </si>
  <si>
    <t>2020/SPC/E/C/S/00444</t>
  </si>
  <si>
    <t>15602001</t>
  </si>
  <si>
    <t>Personal Protective Equipment (PPE) Set.</t>
  </si>
  <si>
    <t>DHS/S/DQ/001/20</t>
  </si>
  <si>
    <t>-</t>
  </si>
  <si>
    <t>Primewear Hygine(India) Products Ltd-India</t>
  </si>
  <si>
    <t>2020/SPC/N/R/S/00309</t>
  </si>
  <si>
    <t>18000104</t>
  </si>
  <si>
    <t xml:space="preserve">Gutta percha points Pkt. ISO45-80 </t>
  </si>
  <si>
    <t>DHS/S/WW/147/20</t>
  </si>
  <si>
    <t>Yu and company Pvt Ltd-SL</t>
  </si>
  <si>
    <t>18000108</t>
  </si>
  <si>
    <t xml:space="preserve">Gutta percha Point point f.medium </t>
  </si>
  <si>
    <t>Medi Dents Pvt Ltd-SL</t>
  </si>
  <si>
    <t>18000202</t>
  </si>
  <si>
    <t xml:space="preserve">Absorbent Paper points 15-40  </t>
  </si>
  <si>
    <t>18000501</t>
  </si>
  <si>
    <t xml:space="preserve">Fissure sealants chemical cure  </t>
  </si>
  <si>
    <t>La solve Pvt Ltd-SL</t>
  </si>
  <si>
    <t>18000701</t>
  </si>
  <si>
    <t xml:space="preserve">Acidulated Phosphate fluoridegels,1.23%weight or 12mg Fl/ml </t>
  </si>
  <si>
    <t>18001004</t>
  </si>
  <si>
    <t xml:space="preserve">Propylaxis paste  jars  </t>
  </si>
  <si>
    <t>Yu &amp; Company Pte Ltd-SL</t>
  </si>
  <si>
    <t>18001201</t>
  </si>
  <si>
    <t xml:space="preserve">Shade A1, light curingcomposit resin </t>
  </si>
  <si>
    <t>DHS/S/WW/148/20</t>
  </si>
  <si>
    <t>ABC Pharma Services (Pvt) Ltd-SL</t>
  </si>
  <si>
    <t>18001203</t>
  </si>
  <si>
    <t xml:space="preserve">Refill Shade A3 of compositeresin </t>
  </si>
  <si>
    <t>18001206</t>
  </si>
  <si>
    <t xml:space="preserve">Shade A4, light curingcomposit resin </t>
  </si>
  <si>
    <t>Sunshine Healthcare Lanka Ltd-SL</t>
  </si>
  <si>
    <t>18001212</t>
  </si>
  <si>
    <t xml:space="preserve">Universal Shade, Posteriorlight curing Com.resin </t>
  </si>
  <si>
    <t>ABC Pharma Services Pvt Ltd-SL</t>
  </si>
  <si>
    <t>18001402</t>
  </si>
  <si>
    <t xml:space="preserve">EDTA Gel for endodontics  </t>
  </si>
  <si>
    <t>Yu and Company Pvt Ltd-SL</t>
  </si>
  <si>
    <t>18001902</t>
  </si>
  <si>
    <t xml:space="preserve">Enamel &amp; dentine bonding agent  </t>
  </si>
  <si>
    <t>18002002</t>
  </si>
  <si>
    <t xml:space="preserve">Euginol B.P. 15ml bottles  </t>
  </si>
  <si>
    <t>Yu &amp; Company Pvt Ltd-SL</t>
  </si>
  <si>
    <t>18003304</t>
  </si>
  <si>
    <t xml:space="preserve">Zinc Phosphate Cement Liquid15 25ml w/Zi Phosph.cement pow </t>
  </si>
  <si>
    <t>18003307</t>
  </si>
  <si>
    <t xml:space="preserve">Luting Cement G.I.Based  </t>
  </si>
  <si>
    <t>2020/SPC/N/R/S/00282</t>
  </si>
  <si>
    <t>20603002</t>
  </si>
  <si>
    <t xml:space="preserve">Ligating clip applicatermedium </t>
  </si>
  <si>
    <t>DHS/S/WW/145/20</t>
  </si>
  <si>
    <t xml:space="preserve">Peters Surgicals -France </t>
  </si>
  <si>
    <t>2018/SPC/N/R/S/00100</t>
  </si>
  <si>
    <t>21501501</t>
  </si>
  <si>
    <t xml:space="preserve">Lachrymal Cannula, Lang type,cvd. 23G </t>
  </si>
  <si>
    <t>DHS/S/WW/31/18</t>
  </si>
  <si>
    <t>06/JUN/17</t>
  </si>
  <si>
    <t>Kish International-SL</t>
  </si>
  <si>
    <t>21502700</t>
  </si>
  <si>
    <t xml:space="preserve">Corneal Suture Forceps,Castroviejo 6mm </t>
  </si>
  <si>
    <t>Rebstock Instruments Gmbh-Germany</t>
  </si>
  <si>
    <t>21505602</t>
  </si>
  <si>
    <t xml:space="preserve">Lachrymal Probe d/e Bowmanset of 6 size </t>
  </si>
  <si>
    <t>21507000</t>
  </si>
  <si>
    <t xml:space="preserve">Cystotome &amp; Curette,Moorefield type </t>
  </si>
  <si>
    <t>2020/SPC/N/R/S/00319</t>
  </si>
  <si>
    <t>28101201</t>
  </si>
  <si>
    <t xml:space="preserve">Amalgam Carver D/E Hollenbach  </t>
  </si>
  <si>
    <t>DHS/S/WW/106/20</t>
  </si>
  <si>
    <t>Aesculap AG-Germany</t>
  </si>
  <si>
    <t>28101206</t>
  </si>
  <si>
    <t xml:space="preserve">Amalgam Carver,dou.endedAsh type,No 5T </t>
  </si>
  <si>
    <t>Al-Riaz &amp; Co.Pak.Pvt Ltd-Pakistan</t>
  </si>
  <si>
    <t>28101300</t>
  </si>
  <si>
    <t xml:space="preserve">Matrix retainer for Adult  </t>
  </si>
  <si>
    <t>28101301</t>
  </si>
  <si>
    <t xml:space="preserve">Matrix Retainer Child,Tofflemire </t>
  </si>
  <si>
    <t>28101903</t>
  </si>
  <si>
    <t xml:space="preserve">Osteo-Mitchell Carver,Ash No.4 D/E </t>
  </si>
  <si>
    <t>28102102</t>
  </si>
  <si>
    <t xml:space="preserve">Burnisher D/E Ash 1L  </t>
  </si>
  <si>
    <t>28103400</t>
  </si>
  <si>
    <t xml:space="preserve">Gum Scissors cvd. Ash No.4  </t>
  </si>
  <si>
    <t>2019/SPC/N/R/S/00403</t>
  </si>
  <si>
    <t>28200503</t>
  </si>
  <si>
    <t xml:space="preserve">Instrument Tray w/lid  </t>
  </si>
  <si>
    <t>DHS/RS/RQ/79/19</t>
  </si>
  <si>
    <t>Al-Riaz &amp; Co.Pak Pvt Ltd-Pakistan</t>
  </si>
  <si>
    <t>2020/SPC/N/R/S/00321</t>
  </si>
  <si>
    <t>28302701</t>
  </si>
  <si>
    <t xml:space="preserve">Articulating paper holder  </t>
  </si>
  <si>
    <t>DHS/S/WW/118/20</t>
  </si>
  <si>
    <t>La Solve Pvt Ltd-SL</t>
  </si>
  <si>
    <t>2019/SPC/E/R/S/00542</t>
  </si>
  <si>
    <t>15302001</t>
  </si>
  <si>
    <t xml:space="preserve">Esophageal bands w/ applicator  </t>
  </si>
  <si>
    <t>DHS/RS/RQ/57/19</t>
  </si>
  <si>
    <t>Globalmed (Pvt) Ltd-SL</t>
  </si>
  <si>
    <t>2020/SPC/N/R/S/00250</t>
  </si>
  <si>
    <t>10400002</t>
  </si>
  <si>
    <t xml:space="preserve">Nylon tape size 3mm width ,70cm length </t>
  </si>
  <si>
    <t>DHS/S/WW/88/20</t>
  </si>
  <si>
    <t>Johnson &amp; Johnson Ltd-India</t>
  </si>
  <si>
    <t>12503600</t>
  </si>
  <si>
    <t xml:space="preserve">Urete. Stent doub. J, Adult6Fr o.e.c. </t>
  </si>
  <si>
    <t>DHS/S/WW/21/20</t>
  </si>
  <si>
    <t>Devon Innovations Pvt Ltd - India</t>
  </si>
  <si>
    <t>12503601</t>
  </si>
  <si>
    <t xml:space="preserve">Urete. Stent doub. J, Adult6Fr b.e.o. </t>
  </si>
  <si>
    <t>12503700</t>
  </si>
  <si>
    <t xml:space="preserve">Urete. Stent doub. J, Adult5Fr o.e.c. </t>
  </si>
  <si>
    <t>12503701</t>
  </si>
  <si>
    <t xml:space="preserve">Urete. Stent doub. J, Adult5Fr b.e.o. </t>
  </si>
  <si>
    <t>12503800</t>
  </si>
  <si>
    <t xml:space="preserve">PCNL surgical drape set  </t>
  </si>
  <si>
    <t>Med Solutions Pvt Ltd-SL</t>
  </si>
  <si>
    <t>2018/SPC/E/R/S/00290</t>
  </si>
  <si>
    <t>13804301</t>
  </si>
  <si>
    <t xml:space="preserve">Combined Spinal - Epidural Anasize 27G (0.5mm ID),130mm </t>
  </si>
  <si>
    <t>DHS/RS/RQ/53/18</t>
  </si>
  <si>
    <t>30/MAY/18</t>
  </si>
  <si>
    <t>B.Braun Medical Industries SDN BHD-Malaysia</t>
  </si>
  <si>
    <t>2020/SPC/E/R/S/00376</t>
  </si>
  <si>
    <t>14000402</t>
  </si>
  <si>
    <t xml:space="preserve">Hypodermic syringe 10ml Luerlock </t>
  </si>
  <si>
    <t>DHS/RS/RQ/7/20</t>
  </si>
  <si>
    <t>Changzhou Medical Appliances General Factory Co.Ltd-China</t>
  </si>
  <si>
    <t>2020/SPC/N/R/S/00094</t>
  </si>
  <si>
    <t>21100202</t>
  </si>
  <si>
    <t xml:space="preserve">Bone Gouge, Alexander, 8mmwide, 175mm </t>
  </si>
  <si>
    <t>DHS/S/WW/52/20</t>
  </si>
  <si>
    <t>21100203</t>
  </si>
  <si>
    <t xml:space="preserve">Bone Gouge, Alexander, 10mmwide, 175mm </t>
  </si>
  <si>
    <t>21100301</t>
  </si>
  <si>
    <t xml:space="preserve">Bone Gouge,10mm s/s blade,wood handle </t>
  </si>
  <si>
    <t>21100401</t>
  </si>
  <si>
    <t xml:space="preserve">Bone Gouge,Cobb, 8mm wide,28cm </t>
  </si>
  <si>
    <t>21100606</t>
  </si>
  <si>
    <t xml:space="preserve">ElevatorPerios.Doyen,cvd/R,175mm </t>
  </si>
  <si>
    <t>21100607</t>
  </si>
  <si>
    <t xml:space="preserve">Eleva.Perios.Doyen,cvd/left,175mm </t>
  </si>
  <si>
    <t>21100621</t>
  </si>
  <si>
    <t xml:space="preserve">Eleva.Perios.Farabeuf,cvdend,160mm </t>
  </si>
  <si>
    <t>21100760</t>
  </si>
  <si>
    <t xml:space="preserve">Osteotome Hibbs,6mmblade,240mm </t>
  </si>
  <si>
    <t>21100761</t>
  </si>
  <si>
    <t xml:space="preserve">Osteotome Hibbs,10mmblade,240mm </t>
  </si>
  <si>
    <t>21100802</t>
  </si>
  <si>
    <t xml:space="preserve">Wire cutter s/w 0.6mmh/w 0.4mm,tungston,130mm </t>
  </si>
  <si>
    <t>21100803</t>
  </si>
  <si>
    <t xml:space="preserve">Forcep BoneCut.Liston-St,str,265mm </t>
  </si>
  <si>
    <t>21100814</t>
  </si>
  <si>
    <t xml:space="preserve">Wire Cutter,to cut s/w3mm,h/w 2mm,220mm </t>
  </si>
  <si>
    <t>21100815</t>
  </si>
  <si>
    <t xml:space="preserve">Wire cutter Reill, 2 mm dia.175mm </t>
  </si>
  <si>
    <t>21102001</t>
  </si>
  <si>
    <t xml:space="preserve">Bone File, Joseph type, 175mm  </t>
  </si>
  <si>
    <t>21102002</t>
  </si>
  <si>
    <t xml:space="preserve">Bone File, Joseph type, 240mm  </t>
  </si>
  <si>
    <t>21102602</t>
  </si>
  <si>
    <t xml:space="preserve">Forcep.Bone Hold. HeyGroves,large,305mm </t>
  </si>
  <si>
    <t>21105700</t>
  </si>
  <si>
    <t xml:space="preserve">Osteotome,str,6mm s/sblade,metal handle </t>
  </si>
  <si>
    <t>21106200</t>
  </si>
  <si>
    <t xml:space="preserve">Periosteal Elevator 6mm roundedge </t>
  </si>
  <si>
    <t>21106201</t>
  </si>
  <si>
    <t xml:space="preserve">Periosteal Elevator 14mmround edge </t>
  </si>
  <si>
    <t>21106300</t>
  </si>
  <si>
    <t xml:space="preserve">Periosteal Elevator 6mmstraight edge </t>
  </si>
  <si>
    <t>21106501</t>
  </si>
  <si>
    <t xml:space="preserve">Chisel Stille type straightw15mm blade </t>
  </si>
  <si>
    <t>21107200</t>
  </si>
  <si>
    <t xml:space="preserve">Reducgtion Forceps Reill type170mm </t>
  </si>
  <si>
    <t>21107300</t>
  </si>
  <si>
    <t xml:space="preserve">Reduction Forceps with drillguide 200mm </t>
  </si>
  <si>
    <t>21107400</t>
  </si>
  <si>
    <t xml:space="preserve">Forceps Bone CuttingListon,str,140mm </t>
  </si>
  <si>
    <t>21107402</t>
  </si>
  <si>
    <t xml:space="preserve">Forceps Bone CuttingListon,str,200mm </t>
  </si>
  <si>
    <t>21107500</t>
  </si>
  <si>
    <t xml:space="preserve">Forceps BoneCuttingListon,ang/flat,200m </t>
  </si>
  <si>
    <t>21107900</t>
  </si>
  <si>
    <t xml:space="preserve">Bone Holding Forceps w crabclaws 185mm </t>
  </si>
  <si>
    <t>2020/SPC/N/R/S/00098</t>
  </si>
  <si>
    <t>21709005</t>
  </si>
  <si>
    <t xml:space="preserve">Plester Ear sickle  knife  </t>
  </si>
  <si>
    <t>DHS/S/WW/70/20</t>
  </si>
  <si>
    <t>Karl Storz SE &amp; Co.Kg-Germany</t>
  </si>
  <si>
    <t>21709007</t>
  </si>
  <si>
    <t xml:space="preserve">Rosen knife and ele,spearpoin.bla. </t>
  </si>
  <si>
    <t>21709012</t>
  </si>
  <si>
    <t xml:space="preserve">Ear Flap knife rnd.cutt.2.4x3.0mm,16cm </t>
  </si>
  <si>
    <t>21709014</t>
  </si>
  <si>
    <t xml:space="preserve">Knives myringatome politzer  </t>
  </si>
  <si>
    <t>21709021</t>
  </si>
  <si>
    <t xml:space="preserve">Laryngeal knife .f.microsurgery </t>
  </si>
  <si>
    <t>21709023</t>
  </si>
  <si>
    <t xml:space="preserve">Micro Laryngealseperator,ang/tip </t>
  </si>
  <si>
    <t>Karl Storz SE &amp; Co.KG-Germany</t>
  </si>
  <si>
    <t>21709040</t>
  </si>
  <si>
    <t xml:space="preserve">Knife,Plester,round,vertical,160mm </t>
  </si>
  <si>
    <t>21709908</t>
  </si>
  <si>
    <t xml:space="preserve">Tongue Plate,Doughty type,75mmf.use w/ Davis-Boyle gag frame </t>
  </si>
  <si>
    <t>21710406</t>
  </si>
  <si>
    <t xml:space="preserve">Ear Curette,d/end,House,small,sp1x1.6mm </t>
  </si>
  <si>
    <t>21710407</t>
  </si>
  <si>
    <t xml:space="preserve">Ear Curette,d.end,House,Large,sp2x3.2mm </t>
  </si>
  <si>
    <t>Karl storz SE &amp; Co.KG-Germany</t>
  </si>
  <si>
    <t>21710602</t>
  </si>
  <si>
    <t xml:space="preserve">Adenoid curette Beckmann 10mmdia. </t>
  </si>
  <si>
    <t>21710603</t>
  </si>
  <si>
    <t xml:space="preserve">Adenoid curette Beckmann 14mmdia. </t>
  </si>
  <si>
    <t>21713702</t>
  </si>
  <si>
    <t xml:space="preserve">Operating laryngoscope 15cmw/flc. </t>
  </si>
  <si>
    <t>21713703</t>
  </si>
  <si>
    <t xml:space="preserve">Operating laryngosco f.neon.&amp;inf. w/flc </t>
  </si>
  <si>
    <t>21713704</t>
  </si>
  <si>
    <t xml:space="preserve">Operating laryngoscopepaediatric w/flc. </t>
  </si>
  <si>
    <t>21720004</t>
  </si>
  <si>
    <t xml:space="preserve">Aural Forceps,Fisch,0.4x3.5mm  </t>
  </si>
  <si>
    <t>21720103</t>
  </si>
  <si>
    <t xml:space="preserve">Forceps bro/oeso 2.5mmdia.Alle </t>
  </si>
  <si>
    <t>21720105</t>
  </si>
  <si>
    <t xml:space="preserve">Broncho/oeso forcep 2.5mmdia.peanu </t>
  </si>
  <si>
    <t>21720202</t>
  </si>
  <si>
    <t xml:space="preserve">Oesophagoscopic forcpes35cm,2.5mm cir/j </t>
  </si>
  <si>
    <t>21720205</t>
  </si>
  <si>
    <t xml:space="preserve">Oesophagosc.orcpes50-55cm,2.5mm P/j </t>
  </si>
  <si>
    <t>21720401</t>
  </si>
  <si>
    <t xml:space="preserve">Punch biopsy fcp.length55cm,b/fb </t>
  </si>
  <si>
    <t>21720704</t>
  </si>
  <si>
    <t xml:space="preserve">Forceps nasal Luc 18cm lg7.5mm D jaw </t>
  </si>
  <si>
    <t>21721102</t>
  </si>
  <si>
    <t xml:space="preserve">Forceps tracheal dilatingTrousseau,cvd </t>
  </si>
  <si>
    <t>21730204</t>
  </si>
  <si>
    <t xml:space="preserve">Ear Speculam,Hartmann,36mm  </t>
  </si>
  <si>
    <t>21730205</t>
  </si>
  <si>
    <t xml:space="preserve">Ear Speculam, Politzer type  </t>
  </si>
  <si>
    <t>21730301</t>
  </si>
  <si>
    <t xml:space="preserve">Bone Rongeur forcep,Kleinert-Kutz </t>
  </si>
  <si>
    <t>21730401</t>
  </si>
  <si>
    <t xml:space="preserve">Stapedotomy Measuring Rod,Fisch,straight </t>
  </si>
  <si>
    <t>21730601</t>
  </si>
  <si>
    <t xml:space="preserve">Ear Ndl,Wullstein,slight curve  </t>
  </si>
  <si>
    <t>21730602</t>
  </si>
  <si>
    <t xml:space="preserve">Ear Needle,Wullstein,med.curve  </t>
  </si>
  <si>
    <t>21730604</t>
  </si>
  <si>
    <t xml:space="preserve">Ear Needle,Wullstein,straight  </t>
  </si>
  <si>
    <t>21730701</t>
  </si>
  <si>
    <t xml:space="preserve">Malleus Nipper,HouseDieter,U/cut. </t>
  </si>
  <si>
    <t>Euro</t>
  </si>
  <si>
    <t>21730801</t>
  </si>
  <si>
    <t xml:space="preserve">Punch,Kerrison,upwardcutting,size1 </t>
  </si>
  <si>
    <t>21730919</t>
  </si>
  <si>
    <t xml:space="preserve">Ear Suction cannula-Schuknecht13cm </t>
  </si>
  <si>
    <t>21730920</t>
  </si>
  <si>
    <t xml:space="preserve">Nasal Suction Cannula,Ferguson  </t>
  </si>
  <si>
    <t>21730925</t>
  </si>
  <si>
    <t xml:space="preserve">Suction Cannula, straight,45cm 4mm diameter </t>
  </si>
  <si>
    <t>21730926</t>
  </si>
  <si>
    <t xml:space="preserve">Suction Cannula, straight,4mm55cm </t>
  </si>
  <si>
    <t>21730928</t>
  </si>
  <si>
    <t xml:space="preserve">Suction Cannula, straight,2mm35cm </t>
  </si>
  <si>
    <t>21730929</t>
  </si>
  <si>
    <t xml:space="preserve">Suction Cannula,straight,1.5mmworking length 35cm </t>
  </si>
  <si>
    <t>21730935</t>
  </si>
  <si>
    <t xml:space="preserve">Suction Cannula,straight,1.5mmworking length 45cm </t>
  </si>
  <si>
    <t>21731001</t>
  </si>
  <si>
    <t xml:space="preserve">Probes nasal Jobson D/E 140mm  </t>
  </si>
  <si>
    <t>21732003</t>
  </si>
  <si>
    <t xml:space="preserve">Fron.Sinus Recess ForcepsGiraffe,45,V/J </t>
  </si>
  <si>
    <t>21732004</t>
  </si>
  <si>
    <t xml:space="preserve">Fron.Sinus RecessForceps,Giraffe,45,H/J </t>
  </si>
  <si>
    <t>21732102</t>
  </si>
  <si>
    <t xml:space="preserve">Hajek Sphenoid. Punch,dwn.cut  </t>
  </si>
  <si>
    <t>21732103</t>
  </si>
  <si>
    <t xml:space="preserve">Hajek Sphenoid.Punch,upwrd cut  </t>
  </si>
  <si>
    <t>21732304</t>
  </si>
  <si>
    <t xml:space="preserve">Ear Antral Seeker, ball end,3  </t>
  </si>
  <si>
    <t>21733001</t>
  </si>
  <si>
    <t xml:space="preserve">Nasal BackbitingForcep.rotating,paediat. </t>
  </si>
  <si>
    <t>21733002</t>
  </si>
  <si>
    <t xml:space="preserve">Nasal BackbitingForceps,rotating,adult </t>
  </si>
  <si>
    <t>21733200</t>
  </si>
  <si>
    <t xml:space="preserve">Stapedotomy Perforator Fischdia. 0.4mm, 16cm </t>
  </si>
  <si>
    <t>21733201</t>
  </si>
  <si>
    <t xml:space="preserve">Stapedotomy Perforator Fischdia. 0.5mm, 16cm </t>
  </si>
  <si>
    <t>21733202</t>
  </si>
  <si>
    <t xml:space="preserve">Stapedotomy Perforator Fischdia. 0.6mm,16cm </t>
  </si>
  <si>
    <t>2020/SPC/E/C/S/00523</t>
  </si>
  <si>
    <t>Personal Protective Equipment</t>
  </si>
  <si>
    <t>DHS/S/DQ/007/20</t>
  </si>
  <si>
    <t>Medpro Global Pvt Ltd-SL</t>
  </si>
  <si>
    <t>2019/SPC/E/R/S/00544</t>
  </si>
  <si>
    <t>DHS/RS/RQ/54/19</t>
  </si>
  <si>
    <t>2020/SPC/N/R/S/00281</t>
  </si>
  <si>
    <t>18100501</t>
  </si>
  <si>
    <t xml:space="preserve">Steel Dental Burs Round PlainCut ISO Size 010, ang.20-22mm </t>
  </si>
  <si>
    <t>DHS/S/WW/105/20</t>
  </si>
  <si>
    <t>Dorident Dr.Hirschberg Gmbh-Austria</t>
  </si>
  <si>
    <t>18100503</t>
  </si>
  <si>
    <t xml:space="preserve">Steel Dental Burs Round PlainCut ISO size 014, ang.20-22mm </t>
  </si>
  <si>
    <t>18101118</t>
  </si>
  <si>
    <t xml:space="preserve">Diamond Disc with Mandrel.  </t>
  </si>
  <si>
    <t>18102001</t>
  </si>
  <si>
    <t xml:space="preserve">Tung. Carbide Dental BursRound,shank length 21mm/22mm </t>
  </si>
  <si>
    <t>18102301</t>
  </si>
  <si>
    <t xml:space="preserve">Tun.Carb.Den.BurTape.Fiss.Flat End. 014 </t>
  </si>
  <si>
    <t>18102702</t>
  </si>
  <si>
    <t xml:space="preserve">Mandrels w/screw head &amp;normal shank </t>
  </si>
  <si>
    <t>18104001</t>
  </si>
  <si>
    <t xml:space="preserve">Silicon Polisher f.Contra Ang hand piece </t>
  </si>
  <si>
    <t>18104002</t>
  </si>
  <si>
    <t xml:space="preserve">Silicone Polishers for Metal,  </t>
  </si>
  <si>
    <t>18200401</t>
  </si>
  <si>
    <t xml:space="preserve">Dental Floss, min. length 20m  </t>
  </si>
  <si>
    <t>George Steuart Healthcare Pvt Ltd-SL</t>
  </si>
  <si>
    <t>2020/SPC/N/R/S/00077</t>
  </si>
  <si>
    <t>20100201</t>
  </si>
  <si>
    <t xml:space="preserve">Forceps artery Cushing str.145mm </t>
  </si>
  <si>
    <t>DHS/S/WW/53/20</t>
  </si>
  <si>
    <t xml:space="preserve">Aesculap AG-Germany </t>
  </si>
  <si>
    <t>20100202</t>
  </si>
  <si>
    <t xml:space="preserve">Forceps artery Cushing cvd.145mm </t>
  </si>
  <si>
    <t>20100301</t>
  </si>
  <si>
    <t xml:space="preserve">Forceps artery Dunhill cvd.125mm </t>
  </si>
  <si>
    <t>20100451</t>
  </si>
  <si>
    <t xml:space="preserve">Forceps artery Baby Mosdel/Ha cvd100mm </t>
  </si>
  <si>
    <t>20100601</t>
  </si>
  <si>
    <t xml:space="preserve">Forceps artery Moyinihan cvd.145mm </t>
  </si>
  <si>
    <t>20100802</t>
  </si>
  <si>
    <t xml:space="preserve">Forceps artery S.Wellsstr.150mm </t>
  </si>
  <si>
    <t>20100805</t>
  </si>
  <si>
    <t xml:space="preserve">Forceps artery S.Wellsstr.230mm </t>
  </si>
  <si>
    <t>20100901</t>
  </si>
  <si>
    <t xml:space="preserve">Forceps artery Sawtell cof.175mm </t>
  </si>
  <si>
    <t>20101301</t>
  </si>
  <si>
    <t xml:space="preserve">Forceps artery Tonsil Neguss/s,cvd 18cm </t>
  </si>
  <si>
    <t>2019/SPC/N/R/S/00053</t>
  </si>
  <si>
    <t>20102500</t>
  </si>
  <si>
    <t xml:space="preserve">Forceps artery Haem Kochercvd 140/150mm </t>
  </si>
  <si>
    <t>DHS/S/WW/33/19</t>
  </si>
  <si>
    <t>12/JUN/18</t>
  </si>
  <si>
    <t xml:space="preserve">Primestar Instruments -Pakistan </t>
  </si>
  <si>
    <t>20102501</t>
  </si>
  <si>
    <t xml:space="preserve">Forceps artery Haem Kochercvd. 200mm </t>
  </si>
  <si>
    <t>20102600</t>
  </si>
  <si>
    <t xml:space="preserve">Forceps artery Haem Kocherstr.140/150mm </t>
  </si>
  <si>
    <t>20102601</t>
  </si>
  <si>
    <t xml:space="preserve">Forceps artery Haem Kocherstr. 200mm </t>
  </si>
  <si>
    <t>2019/SPC/N/R/S/00382</t>
  </si>
  <si>
    <t>21002702</t>
  </si>
  <si>
    <t xml:space="preserve">Stone Frag. Grasper  Forceps,3FR- 6FR, Karlstorz type </t>
  </si>
  <si>
    <t>DHS/S/WW/118/19</t>
  </si>
  <si>
    <t>24/JUL/18</t>
  </si>
  <si>
    <t>Mediquipment Ltd-SL</t>
  </si>
  <si>
    <t>21003502</t>
  </si>
  <si>
    <t xml:space="preserve">Small  Frag.Grasp. Forceps,3Fr  </t>
  </si>
  <si>
    <t>2020/SPC/N/R/S/00043</t>
  </si>
  <si>
    <t>21307302</t>
  </si>
  <si>
    <t xml:space="preserve">Bipo.Coagu.Frp. bayonetstr.tip0.5/195mm </t>
  </si>
  <si>
    <t>DHS/S/WW/77/20</t>
  </si>
  <si>
    <t>2018/SPC/E/R/S/00356</t>
  </si>
  <si>
    <t>21707311</t>
  </si>
  <si>
    <t xml:space="preserve">Laryngeal Telescope,0 dig.ad.5.5mm dia. 50cm length,Hopkins </t>
  </si>
  <si>
    <t>DHS/RS/RQ/104/18</t>
  </si>
  <si>
    <t>Mervynsons Pvt Ltd-SL</t>
  </si>
  <si>
    <t>21707312</t>
  </si>
  <si>
    <t xml:space="preserve">Laryngeal Telescope,30 dig.ad.5.5mm dia.50cm length,Hopkins </t>
  </si>
  <si>
    <t>21707314</t>
  </si>
  <si>
    <t xml:space="preserve">Laryngeal Telescope,30 dig.pae2.9mm dia. 36cm length,Hopkins </t>
  </si>
  <si>
    <t>21707315</t>
  </si>
  <si>
    <t xml:space="preserve">Laryngeal Telescope,0 dig.pae.2.7mm dia. 18cm length,Hopkins </t>
  </si>
  <si>
    <t>21707316</t>
  </si>
  <si>
    <t xml:space="preserve">Telescope Bridge  </t>
  </si>
  <si>
    <t>21710008</t>
  </si>
  <si>
    <t xml:space="preserve">Nasal Chisel-Osteotome,18cm2mm blade,Cottle type </t>
  </si>
  <si>
    <t>21713701</t>
  </si>
  <si>
    <t xml:space="preserve">Operating laryngoscope11-11.5cm w/flc. </t>
  </si>
  <si>
    <t>2019/SPC/E/R/S/00548</t>
  </si>
  <si>
    <t>28100700</t>
  </si>
  <si>
    <t xml:space="preserve">Hand piece str. No 15  </t>
  </si>
  <si>
    <t>DHS/RS/RQ/53/19</t>
  </si>
  <si>
    <t>A.Baur &amp; Co.Pvt Ltd-SL</t>
  </si>
  <si>
    <t>2020/SPC/E/C/S/00527</t>
  </si>
  <si>
    <t>DHS/S/DQ/11/20</t>
  </si>
  <si>
    <t>Medisurg International - India</t>
  </si>
  <si>
    <t>2019/SPC/N/R/S/00289</t>
  </si>
  <si>
    <t>13004103</t>
  </si>
  <si>
    <t xml:space="preserve">Paracentesis (Side Port) Knifesize 1.2mm, angled 15 deg. </t>
  </si>
  <si>
    <t>DHS/RS/RQ/22/19</t>
  </si>
  <si>
    <t xml:space="preserve">Delmege Forsyyh &amp; company Ltd-SL </t>
  </si>
  <si>
    <t>Sisill Projects Consortium (PVT)Ltd-Sri lanka</t>
  </si>
  <si>
    <t>2020/SPC/E/C/S/00526</t>
  </si>
  <si>
    <t xml:space="preserve">DHS/S/DQ/10/20   &amp;  DHS/S/DQ/09/20 </t>
  </si>
  <si>
    <t>Shield Medical (Pvt) Ltd-SL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</si>
  <si>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</si>
  <si>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</si>
  <si>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</si>
  <si>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</si>
  <si>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</si>
  <si>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</si>
  <si>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</si>
  <si>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</si>
  <si>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</si>
  <si>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</si>
  <si>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</si>
  <si>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</si>
  <si>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</si>
  <si>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</si>
  <si>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</si>
  <si>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</si>
  <si>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</si>
  <si>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MARCH (Surgical Stock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</si>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</sst>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5" fillId="0" borderId="1" xfId="0" applyFont="1" applyFill="1" applyBorder="1" applyAlignment="1">
      <alignment horizontal="left" vertical="top" wrapText="1"/>
    </xf>
    <xf numFmtId="0" fontId="4" fillId="0" borderId="1" xfId="4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43" fontId="5" fillId="0" borderId="1" xfId="0" applyNumberFormat="1" applyFont="1" applyFill="1" applyBorder="1" applyAlignment="1">
      <alignment horizontal="left" vertical="top"/>
    </xf>
    <xf numFmtId="43" fontId="5" fillId="0" borderId="1" xfId="1" applyFont="1" applyFill="1" applyBorder="1" applyAlignment="1">
      <alignment horizontal="left" vertical="top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0" applyFont="1" applyAlignment="1"/>
    <xf numFmtId="0" fontId="4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5" fillId="0" borderId="1" xfId="0" quotePrefix="1" applyFont="1" applyFill="1" applyBorder="1" applyAlignment="1">
      <alignment horizontal="center" vertical="top"/>
    </xf>
    <xf numFmtId="49" fontId="4" fillId="0" borderId="1" xfId="3" quotePrefix="1" applyNumberFormat="1" applyFont="1" applyFill="1" applyBorder="1" applyAlignment="1">
      <alignment horizontal="center" vertical="top"/>
    </xf>
    <xf numFmtId="0" fontId="4" fillId="0" borderId="1" xfId="0" quotePrefix="1" applyFont="1" applyFill="1" applyBorder="1" applyAlignment="1">
      <alignment horizontal="center" vertical="top"/>
    </xf>
    <xf numFmtId="0" fontId="0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14" fontId="5" fillId="0" borderId="1" xfId="0" quotePrefix="1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165" fontId="5" fillId="0" borderId="1" xfId="0" quotePrefix="1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</cellXfs>
  <cellStyles count="6">
    <cellStyle name="Comma" xfId="1" builtinId="3"/>
    <cellStyle name="Comma 3" xfId="2"/>
    <cellStyle name="Normal" xfId="0" builtinId="0"/>
    <cellStyle name="Normal 25" xfId="3"/>
    <cellStyle name="Normal 35" xfId="4"/>
    <cellStyle name="Normal 56" xfId="5"/>
  </cellStyles>
  <dxfs count="8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7"/>
  <sheetViews>
    <sheetView tabSelected="1" workbookViewId="0">
      <selection activeCell="B1" sqref="B1:D2"/>
    </sheetView>
  </sheetViews>
  <sheetFormatPr defaultRowHeight="12.75" x14ac:dyDescent="0.2"/>
  <cols>
    <col min="1" max="1" width="4.85546875" style="22" customWidth="1"/>
    <col min="2" max="2" width="19.85546875" style="22" customWidth="1"/>
    <col min="3" max="3" width="11.28515625" style="22" customWidth="1"/>
    <col min="4" max="4" width="37.28515625" style="18" customWidth="1"/>
    <col min="5" max="5" width="19.85546875" style="22" customWidth="1"/>
    <col min="6" max="6" width="14.28515625" style="22" customWidth="1"/>
    <col min="7" max="7" width="34.42578125" style="15" customWidth="1"/>
    <col min="8" max="8" width="13.28515625" style="22" customWidth="1"/>
    <col min="9" max="9" width="10.7109375" style="22" customWidth="1"/>
    <col min="10" max="10" width="9.140625" style="22"/>
    <col min="11" max="11" width="15" style="14" customWidth="1"/>
    <col min="12" max="12" width="9.140625" style="22"/>
    <col min="13" max="13" width="15.140625" style="15" customWidth="1"/>
    <col min="14" max="14" width="16" style="15" customWidth="1"/>
    <col min="15" max="16384" width="9.140625" style="15"/>
  </cols>
  <sheetData>
    <row r="1" spans="1:14" x14ac:dyDescent="0.2">
      <c r="B1" s="39" t="s">
        <v>597</v>
      </c>
      <c r="C1" s="39"/>
      <c r="D1" s="39"/>
    </row>
    <row r="2" spans="1:14" ht="36" customHeight="1" x14ac:dyDescent="0.2">
      <c r="B2" s="39"/>
      <c r="C2" s="39"/>
      <c r="D2" s="39"/>
    </row>
    <row r="3" spans="1:14" s="17" customFormat="1" ht="24.75" customHeight="1" x14ac:dyDescent="0.25">
      <c r="A3" s="19"/>
      <c r="B3" s="37" t="s">
        <v>596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s="20" customFormat="1" ht="15" x14ac:dyDescent="0.25">
      <c r="B4" s="16" t="s">
        <v>579</v>
      </c>
      <c r="C4" s="16" t="s">
        <v>580</v>
      </c>
      <c r="D4" s="27" t="s">
        <v>581</v>
      </c>
      <c r="E4" s="16" t="s">
        <v>582</v>
      </c>
      <c r="F4" s="16" t="s">
        <v>583</v>
      </c>
      <c r="G4" s="16" t="s">
        <v>584</v>
      </c>
      <c r="H4" s="16" t="s">
        <v>585</v>
      </c>
      <c r="I4" s="16" t="s">
        <v>586</v>
      </c>
      <c r="J4" s="16" t="s">
        <v>587</v>
      </c>
      <c r="K4" s="16" t="s">
        <v>588</v>
      </c>
      <c r="L4" s="16" t="s">
        <v>589</v>
      </c>
      <c r="M4" s="16" t="s">
        <v>590</v>
      </c>
      <c r="N4" s="16" t="s">
        <v>591</v>
      </c>
    </row>
    <row r="5" spans="1:14" s="21" customFormat="1" ht="39" customHeight="1" x14ac:dyDescent="0.2">
      <c r="B5" s="4" t="s">
        <v>0</v>
      </c>
      <c r="C5" s="3" t="s">
        <v>1</v>
      </c>
      <c r="D5" s="3" t="s">
        <v>2</v>
      </c>
      <c r="E5" s="5" t="s">
        <v>3</v>
      </c>
      <c r="F5" s="6" t="s">
        <v>4</v>
      </c>
      <c r="G5" s="10" t="s">
        <v>5</v>
      </c>
      <c r="H5" s="7" t="s">
        <v>6</v>
      </c>
      <c r="I5" s="8" t="s">
        <v>7</v>
      </c>
      <c r="J5" s="3" t="s">
        <v>8</v>
      </c>
      <c r="K5" s="9" t="s">
        <v>592</v>
      </c>
      <c r="L5" s="3" t="s">
        <v>9</v>
      </c>
      <c r="M5" s="3" t="s">
        <v>593</v>
      </c>
      <c r="N5" s="3" t="s">
        <v>594</v>
      </c>
    </row>
    <row r="6" spans="1:14" ht="25.5" x14ac:dyDescent="0.2">
      <c r="A6" s="22">
        <v>1</v>
      </c>
      <c r="B6" s="23" t="s">
        <v>10</v>
      </c>
      <c r="C6" s="24" t="s">
        <v>11</v>
      </c>
      <c r="D6" s="1" t="s">
        <v>12</v>
      </c>
      <c r="E6" s="28" t="s">
        <v>13</v>
      </c>
      <c r="F6" s="29">
        <v>43704</v>
      </c>
      <c r="G6" s="11" t="s">
        <v>14</v>
      </c>
      <c r="H6" s="31">
        <v>43892</v>
      </c>
      <c r="I6" s="32">
        <v>1800</v>
      </c>
      <c r="J6" s="28" t="s">
        <v>15</v>
      </c>
      <c r="K6" s="35">
        <v>7975</v>
      </c>
      <c r="L6" s="28">
        <v>1</v>
      </c>
      <c r="M6" s="12">
        <v>7975</v>
      </c>
      <c r="N6" s="13">
        <v>14355000</v>
      </c>
    </row>
    <row r="7" spans="1:14" ht="25.5" x14ac:dyDescent="0.2">
      <c r="A7" s="22">
        <v>2</v>
      </c>
      <c r="B7" s="23" t="s">
        <v>10</v>
      </c>
      <c r="C7" s="24" t="s">
        <v>16</v>
      </c>
      <c r="D7" s="1" t="s">
        <v>17</v>
      </c>
      <c r="E7" s="28" t="s">
        <v>13</v>
      </c>
      <c r="F7" s="29">
        <v>43704</v>
      </c>
      <c r="G7" s="11" t="s">
        <v>18</v>
      </c>
      <c r="H7" s="31">
        <v>43892</v>
      </c>
      <c r="I7" s="32">
        <v>1800</v>
      </c>
      <c r="J7" s="28" t="s">
        <v>15</v>
      </c>
      <c r="K7" s="35">
        <v>7975</v>
      </c>
      <c r="L7" s="28">
        <v>1</v>
      </c>
      <c r="M7" s="12">
        <v>7975</v>
      </c>
      <c r="N7" s="13">
        <v>14355000</v>
      </c>
    </row>
    <row r="8" spans="1:14" ht="25.5" x14ac:dyDescent="0.2">
      <c r="A8" s="22">
        <v>3</v>
      </c>
      <c r="B8" s="23" t="s">
        <v>10</v>
      </c>
      <c r="C8" s="24" t="s">
        <v>19</v>
      </c>
      <c r="D8" s="1" t="s">
        <v>20</v>
      </c>
      <c r="E8" s="28" t="s">
        <v>13</v>
      </c>
      <c r="F8" s="29">
        <v>43704</v>
      </c>
      <c r="G8" s="11" t="s">
        <v>18</v>
      </c>
      <c r="H8" s="31">
        <v>43892</v>
      </c>
      <c r="I8" s="32">
        <v>1596</v>
      </c>
      <c r="J8" s="28" t="s">
        <v>15</v>
      </c>
      <c r="K8" s="35">
        <v>7975</v>
      </c>
      <c r="L8" s="28">
        <v>1</v>
      </c>
      <c r="M8" s="12">
        <v>7975</v>
      </c>
      <c r="N8" s="13">
        <v>12728100</v>
      </c>
    </row>
    <row r="9" spans="1:14" x14ac:dyDescent="0.2">
      <c r="A9" s="22">
        <v>4</v>
      </c>
      <c r="B9" s="23" t="s">
        <v>21</v>
      </c>
      <c r="C9" s="24" t="s">
        <v>22</v>
      </c>
      <c r="D9" s="1" t="s">
        <v>23</v>
      </c>
      <c r="E9" s="28" t="s">
        <v>24</v>
      </c>
      <c r="F9" s="29">
        <v>43679</v>
      </c>
      <c r="G9" s="11" t="s">
        <v>25</v>
      </c>
      <c r="H9" s="31">
        <v>43892</v>
      </c>
      <c r="I9" s="32">
        <v>94</v>
      </c>
      <c r="J9" s="28" t="s">
        <v>15</v>
      </c>
      <c r="K9" s="35">
        <v>149000</v>
      </c>
      <c r="L9" s="28">
        <v>1</v>
      </c>
      <c r="M9" s="12">
        <v>149000</v>
      </c>
      <c r="N9" s="13">
        <v>14006000</v>
      </c>
    </row>
    <row r="10" spans="1:14" x14ac:dyDescent="0.2">
      <c r="A10" s="22">
        <v>5</v>
      </c>
      <c r="B10" s="23" t="s">
        <v>26</v>
      </c>
      <c r="C10" s="25" t="s">
        <v>27</v>
      </c>
      <c r="D10" s="1" t="s">
        <v>28</v>
      </c>
      <c r="E10" s="28" t="s">
        <v>29</v>
      </c>
      <c r="F10" s="24" t="s">
        <v>30</v>
      </c>
      <c r="G10" s="11" t="s">
        <v>31</v>
      </c>
      <c r="H10" s="33">
        <v>43892</v>
      </c>
      <c r="I10" s="32">
        <v>75000</v>
      </c>
      <c r="J10" s="28" t="s">
        <v>32</v>
      </c>
      <c r="K10" s="35">
        <v>6.6000000000000003E-2</v>
      </c>
      <c r="L10" s="28">
        <v>1</v>
      </c>
      <c r="M10" s="12">
        <v>0</v>
      </c>
      <c r="N10" s="13">
        <v>0</v>
      </c>
    </row>
    <row r="11" spans="1:14" x14ac:dyDescent="0.2">
      <c r="A11" s="22">
        <v>6</v>
      </c>
      <c r="B11" s="23" t="s">
        <v>26</v>
      </c>
      <c r="C11" s="25" t="s">
        <v>33</v>
      </c>
      <c r="D11" s="1" t="s">
        <v>34</v>
      </c>
      <c r="E11" s="28" t="s">
        <v>29</v>
      </c>
      <c r="F11" s="24" t="s">
        <v>30</v>
      </c>
      <c r="G11" s="11" t="s">
        <v>31</v>
      </c>
      <c r="H11" s="33">
        <v>43892</v>
      </c>
      <c r="I11" s="32">
        <v>20000</v>
      </c>
      <c r="J11" s="28" t="s">
        <v>32</v>
      </c>
      <c r="K11" s="35">
        <v>6.6000000000000003E-2</v>
      </c>
      <c r="L11" s="28">
        <v>1</v>
      </c>
      <c r="M11" s="12">
        <v>0</v>
      </c>
      <c r="N11" s="13">
        <v>0</v>
      </c>
    </row>
    <row r="12" spans="1:14" x14ac:dyDescent="0.2">
      <c r="A12" s="22">
        <v>7</v>
      </c>
      <c r="B12" s="23" t="s">
        <v>35</v>
      </c>
      <c r="C12" s="24" t="s">
        <v>36</v>
      </c>
      <c r="D12" s="1" t="s">
        <v>37</v>
      </c>
      <c r="E12" s="28" t="s">
        <v>38</v>
      </c>
      <c r="F12" s="24" t="s">
        <v>39</v>
      </c>
      <c r="G12" s="11" t="s">
        <v>40</v>
      </c>
      <c r="H12" s="31">
        <v>43892</v>
      </c>
      <c r="I12" s="32">
        <v>2000000</v>
      </c>
      <c r="J12" s="28" t="s">
        <v>15</v>
      </c>
      <c r="K12" s="35">
        <v>2250</v>
      </c>
      <c r="L12" s="28">
        <v>50</v>
      </c>
      <c r="M12" s="12">
        <v>45</v>
      </c>
      <c r="N12" s="13">
        <v>90000000</v>
      </c>
    </row>
    <row r="13" spans="1:14" x14ac:dyDescent="0.2">
      <c r="A13" s="22">
        <v>8</v>
      </c>
      <c r="B13" s="23" t="s">
        <v>41</v>
      </c>
      <c r="C13" s="24" t="s">
        <v>42</v>
      </c>
      <c r="D13" s="1" t="s">
        <v>43</v>
      </c>
      <c r="E13" s="28" t="s">
        <v>44</v>
      </c>
      <c r="F13" s="24" t="s">
        <v>45</v>
      </c>
      <c r="G13" s="11" t="s">
        <v>46</v>
      </c>
      <c r="H13" s="31">
        <v>43894</v>
      </c>
      <c r="I13" s="32">
        <v>1248</v>
      </c>
      <c r="J13" s="28" t="s">
        <v>32</v>
      </c>
      <c r="K13" s="35">
        <v>127.91</v>
      </c>
      <c r="L13" s="28">
        <v>12</v>
      </c>
      <c r="M13" s="12">
        <v>1932.2926674166665</v>
      </c>
      <c r="N13" s="13">
        <v>2411501.2489359998</v>
      </c>
    </row>
    <row r="14" spans="1:14" x14ac:dyDescent="0.2">
      <c r="A14" s="22">
        <v>9</v>
      </c>
      <c r="B14" s="23" t="s">
        <v>47</v>
      </c>
      <c r="C14" s="24" t="s">
        <v>48</v>
      </c>
      <c r="D14" s="1" t="s">
        <v>49</v>
      </c>
      <c r="E14" s="28" t="s">
        <v>50</v>
      </c>
      <c r="F14" s="29">
        <v>43679</v>
      </c>
      <c r="G14" s="11" t="s">
        <v>51</v>
      </c>
      <c r="H14" s="31">
        <v>43894</v>
      </c>
      <c r="I14" s="32">
        <v>20000</v>
      </c>
      <c r="J14" s="28" t="s">
        <v>52</v>
      </c>
      <c r="K14" s="35">
        <v>1.36</v>
      </c>
      <c r="L14" s="28">
        <v>1</v>
      </c>
      <c r="M14" s="12">
        <v>0</v>
      </c>
      <c r="N14" s="13">
        <v>0</v>
      </c>
    </row>
    <row r="15" spans="1:14" x14ac:dyDescent="0.2">
      <c r="A15" s="22">
        <v>10</v>
      </c>
      <c r="B15" s="23" t="s">
        <v>53</v>
      </c>
      <c r="C15" s="24" t="s">
        <v>54</v>
      </c>
      <c r="D15" s="1" t="s">
        <v>55</v>
      </c>
      <c r="E15" s="28" t="s">
        <v>56</v>
      </c>
      <c r="F15" s="29">
        <v>43683</v>
      </c>
      <c r="G15" s="11" t="s">
        <v>51</v>
      </c>
      <c r="H15" s="31">
        <v>43894</v>
      </c>
      <c r="I15" s="32">
        <v>468</v>
      </c>
      <c r="J15" s="28" t="s">
        <v>52</v>
      </c>
      <c r="K15" s="35">
        <v>3.85</v>
      </c>
      <c r="L15" s="28">
        <v>1</v>
      </c>
      <c r="M15" s="12">
        <v>849.71348</v>
      </c>
      <c r="N15" s="13">
        <v>397665.90863999998</v>
      </c>
    </row>
    <row r="16" spans="1:14" x14ac:dyDescent="0.2">
      <c r="A16" s="22">
        <v>11</v>
      </c>
      <c r="B16" s="23" t="s">
        <v>53</v>
      </c>
      <c r="C16" s="24" t="s">
        <v>57</v>
      </c>
      <c r="D16" s="1" t="s">
        <v>58</v>
      </c>
      <c r="E16" s="28" t="s">
        <v>56</v>
      </c>
      <c r="F16" s="29">
        <v>43683</v>
      </c>
      <c r="G16" s="11" t="s">
        <v>51</v>
      </c>
      <c r="H16" s="31">
        <v>43894</v>
      </c>
      <c r="I16" s="32">
        <v>792</v>
      </c>
      <c r="J16" s="28" t="s">
        <v>52</v>
      </c>
      <c r="K16" s="35">
        <v>3.59</v>
      </c>
      <c r="L16" s="28">
        <v>1</v>
      </c>
      <c r="M16" s="12">
        <v>792.33023200000002</v>
      </c>
      <c r="N16" s="13">
        <v>627525.54374400002</v>
      </c>
    </row>
    <row r="17" spans="1:14" x14ac:dyDescent="0.2">
      <c r="A17" s="22">
        <v>12</v>
      </c>
      <c r="B17" s="23" t="s">
        <v>59</v>
      </c>
      <c r="C17" s="24" t="s">
        <v>60</v>
      </c>
      <c r="D17" s="1" t="s">
        <v>61</v>
      </c>
      <c r="E17" s="28" t="s">
        <v>62</v>
      </c>
      <c r="F17" s="29">
        <v>43812</v>
      </c>
      <c r="G17" s="11" t="s">
        <v>63</v>
      </c>
      <c r="H17" s="31">
        <v>43894</v>
      </c>
      <c r="I17" s="32">
        <v>792</v>
      </c>
      <c r="J17" s="28" t="s">
        <v>52</v>
      </c>
      <c r="K17" s="35">
        <v>6.07</v>
      </c>
      <c r="L17" s="28">
        <v>1</v>
      </c>
      <c r="M17" s="12">
        <v>1243.2816800000001</v>
      </c>
      <c r="N17" s="13">
        <v>984679.09056000004</v>
      </c>
    </row>
    <row r="18" spans="1:14" x14ac:dyDescent="0.2">
      <c r="A18" s="22">
        <v>13</v>
      </c>
      <c r="B18" s="23" t="s">
        <v>59</v>
      </c>
      <c r="C18" s="24" t="s">
        <v>64</v>
      </c>
      <c r="D18" s="1" t="s">
        <v>65</v>
      </c>
      <c r="E18" s="28" t="s">
        <v>62</v>
      </c>
      <c r="F18" s="29">
        <v>43812</v>
      </c>
      <c r="G18" s="11" t="s">
        <v>66</v>
      </c>
      <c r="H18" s="31">
        <v>43894</v>
      </c>
      <c r="I18" s="32">
        <v>1800</v>
      </c>
      <c r="J18" s="28" t="s">
        <v>32</v>
      </c>
      <c r="K18" s="35">
        <v>733.52</v>
      </c>
      <c r="L18" s="28">
        <v>36</v>
      </c>
      <c r="M18" s="12">
        <v>3832.7948166666661</v>
      </c>
      <c r="N18" s="13">
        <v>6899030.669999999</v>
      </c>
    </row>
    <row r="19" spans="1:14" x14ac:dyDescent="0.2">
      <c r="A19" s="22">
        <v>14</v>
      </c>
      <c r="B19" s="23" t="s">
        <v>59</v>
      </c>
      <c r="C19" s="24" t="s">
        <v>67</v>
      </c>
      <c r="D19" s="1" t="s">
        <v>68</v>
      </c>
      <c r="E19" s="28" t="s">
        <v>62</v>
      </c>
      <c r="F19" s="29">
        <v>43812</v>
      </c>
      <c r="G19" s="11" t="s">
        <v>63</v>
      </c>
      <c r="H19" s="31">
        <v>43894</v>
      </c>
      <c r="I19" s="32">
        <v>2484</v>
      </c>
      <c r="J19" s="28" t="s">
        <v>52</v>
      </c>
      <c r="K19" s="35">
        <v>4.29</v>
      </c>
      <c r="L19" s="28">
        <v>1</v>
      </c>
      <c r="M19" s="12">
        <v>878.69496000000004</v>
      </c>
      <c r="N19" s="13">
        <v>2182678.28064</v>
      </c>
    </row>
    <row r="20" spans="1:14" x14ac:dyDescent="0.2">
      <c r="A20" s="22">
        <v>15</v>
      </c>
      <c r="B20" s="23" t="s">
        <v>59</v>
      </c>
      <c r="C20" s="24" t="s">
        <v>69</v>
      </c>
      <c r="D20" s="1" t="s">
        <v>70</v>
      </c>
      <c r="E20" s="28" t="s">
        <v>62</v>
      </c>
      <c r="F20" s="29">
        <v>43812</v>
      </c>
      <c r="G20" s="11" t="s">
        <v>63</v>
      </c>
      <c r="H20" s="31">
        <v>43894</v>
      </c>
      <c r="I20" s="32">
        <v>1188</v>
      </c>
      <c r="J20" s="28" t="s">
        <v>52</v>
      </c>
      <c r="K20" s="35">
        <v>3.27</v>
      </c>
      <c r="L20" s="28">
        <v>1</v>
      </c>
      <c r="M20" s="12">
        <v>669.77448000000004</v>
      </c>
      <c r="N20" s="13">
        <v>795692.08224000002</v>
      </c>
    </row>
    <row r="21" spans="1:14" x14ac:dyDescent="0.2">
      <c r="A21" s="22">
        <v>16</v>
      </c>
      <c r="B21" s="23" t="s">
        <v>59</v>
      </c>
      <c r="C21" s="24" t="s">
        <v>71</v>
      </c>
      <c r="D21" s="1" t="s">
        <v>72</v>
      </c>
      <c r="E21" s="28" t="s">
        <v>62</v>
      </c>
      <c r="F21" s="29">
        <v>43812</v>
      </c>
      <c r="G21" s="11" t="s">
        <v>63</v>
      </c>
      <c r="H21" s="31">
        <v>43894</v>
      </c>
      <c r="I21" s="32">
        <v>576</v>
      </c>
      <c r="J21" s="28" t="s">
        <v>52</v>
      </c>
      <c r="K21" s="35">
        <v>2.75</v>
      </c>
      <c r="L21" s="28">
        <v>1</v>
      </c>
      <c r="M21" s="12">
        <v>563.26600000000008</v>
      </c>
      <c r="N21" s="13">
        <v>324441.21600000001</v>
      </c>
    </row>
    <row r="22" spans="1:14" x14ac:dyDescent="0.2">
      <c r="A22" s="22">
        <v>17</v>
      </c>
      <c r="B22" s="23" t="s">
        <v>59</v>
      </c>
      <c r="C22" s="24" t="s">
        <v>73</v>
      </c>
      <c r="D22" s="1" t="s">
        <v>74</v>
      </c>
      <c r="E22" s="28" t="s">
        <v>62</v>
      </c>
      <c r="F22" s="29">
        <v>43812</v>
      </c>
      <c r="G22" s="11" t="s">
        <v>63</v>
      </c>
      <c r="H22" s="31">
        <v>43894</v>
      </c>
      <c r="I22" s="32">
        <v>216</v>
      </c>
      <c r="J22" s="28" t="s">
        <v>52</v>
      </c>
      <c r="K22" s="35">
        <v>2.56</v>
      </c>
      <c r="L22" s="28">
        <v>1</v>
      </c>
      <c r="M22" s="12">
        <v>524.34944000000007</v>
      </c>
      <c r="N22" s="13">
        <v>113259.47904000002</v>
      </c>
    </row>
    <row r="23" spans="1:14" x14ac:dyDescent="0.2">
      <c r="A23" s="22">
        <v>18</v>
      </c>
      <c r="B23" s="23" t="s">
        <v>59</v>
      </c>
      <c r="C23" s="24" t="s">
        <v>75</v>
      </c>
      <c r="D23" s="1" t="s">
        <v>76</v>
      </c>
      <c r="E23" s="28" t="s">
        <v>62</v>
      </c>
      <c r="F23" s="29">
        <v>43812</v>
      </c>
      <c r="G23" s="11" t="s">
        <v>63</v>
      </c>
      <c r="H23" s="31">
        <v>43894</v>
      </c>
      <c r="I23" s="32">
        <v>108</v>
      </c>
      <c r="J23" s="28" t="s">
        <v>52</v>
      </c>
      <c r="K23" s="35">
        <v>2.39</v>
      </c>
      <c r="L23" s="28">
        <v>1</v>
      </c>
      <c r="M23" s="12">
        <v>489.52936000000005</v>
      </c>
      <c r="N23" s="13">
        <v>52869.170880000005</v>
      </c>
    </row>
    <row r="24" spans="1:14" x14ac:dyDescent="0.2">
      <c r="A24" s="22">
        <v>19</v>
      </c>
      <c r="B24" s="23" t="s">
        <v>59</v>
      </c>
      <c r="C24" s="24" t="s">
        <v>77</v>
      </c>
      <c r="D24" s="1" t="s">
        <v>78</v>
      </c>
      <c r="E24" s="28" t="s">
        <v>62</v>
      </c>
      <c r="F24" s="29">
        <v>43812</v>
      </c>
      <c r="G24" s="11" t="s">
        <v>63</v>
      </c>
      <c r="H24" s="31">
        <v>43894</v>
      </c>
      <c r="I24" s="32">
        <v>4392</v>
      </c>
      <c r="J24" s="28" t="s">
        <v>52</v>
      </c>
      <c r="K24" s="35">
        <v>1.82</v>
      </c>
      <c r="L24" s="28">
        <v>1</v>
      </c>
      <c r="M24" s="12">
        <v>372.77968000000004</v>
      </c>
      <c r="N24" s="13">
        <v>1637248.3545600001</v>
      </c>
    </row>
    <row r="25" spans="1:14" x14ac:dyDescent="0.2">
      <c r="A25" s="22">
        <v>20</v>
      </c>
      <c r="B25" s="23" t="s">
        <v>59</v>
      </c>
      <c r="C25" s="24" t="s">
        <v>79</v>
      </c>
      <c r="D25" s="1" t="s">
        <v>80</v>
      </c>
      <c r="E25" s="28" t="s">
        <v>62</v>
      </c>
      <c r="F25" s="29">
        <v>43812</v>
      </c>
      <c r="G25" s="11" t="s">
        <v>63</v>
      </c>
      <c r="H25" s="31">
        <v>43894</v>
      </c>
      <c r="I25" s="32">
        <v>5076</v>
      </c>
      <c r="J25" s="28" t="s">
        <v>52</v>
      </c>
      <c r="K25" s="35">
        <v>2.1800000000000002</v>
      </c>
      <c r="L25" s="28">
        <v>1</v>
      </c>
      <c r="M25" s="12">
        <v>446.51632000000006</v>
      </c>
      <c r="N25" s="13">
        <v>2266516.8403200004</v>
      </c>
    </row>
    <row r="26" spans="1:14" x14ac:dyDescent="0.2">
      <c r="A26" s="22">
        <v>21</v>
      </c>
      <c r="B26" s="23" t="s">
        <v>59</v>
      </c>
      <c r="C26" s="24" t="s">
        <v>81</v>
      </c>
      <c r="D26" s="1" t="s">
        <v>82</v>
      </c>
      <c r="E26" s="28" t="s">
        <v>62</v>
      </c>
      <c r="F26" s="29">
        <v>43812</v>
      </c>
      <c r="G26" s="11" t="s">
        <v>63</v>
      </c>
      <c r="H26" s="31">
        <v>43894</v>
      </c>
      <c r="I26" s="32">
        <v>1188</v>
      </c>
      <c r="J26" s="28" t="s">
        <v>52</v>
      </c>
      <c r="K26" s="35">
        <v>0.83</v>
      </c>
      <c r="L26" s="28">
        <v>1</v>
      </c>
      <c r="M26" s="12">
        <v>170.00391999999999</v>
      </c>
      <c r="N26" s="13">
        <v>201964.65695999999</v>
      </c>
    </row>
    <row r="27" spans="1:14" x14ac:dyDescent="0.2">
      <c r="A27" s="22">
        <v>22</v>
      </c>
      <c r="B27" s="23" t="s">
        <v>59</v>
      </c>
      <c r="C27" s="24" t="s">
        <v>83</v>
      </c>
      <c r="D27" s="1" t="s">
        <v>84</v>
      </c>
      <c r="E27" s="28" t="s">
        <v>62</v>
      </c>
      <c r="F27" s="29">
        <v>43812</v>
      </c>
      <c r="G27" s="11" t="s">
        <v>63</v>
      </c>
      <c r="H27" s="31">
        <v>43894</v>
      </c>
      <c r="I27" s="32">
        <v>576</v>
      </c>
      <c r="J27" s="28" t="s">
        <v>52</v>
      </c>
      <c r="K27" s="35">
        <v>0.83</v>
      </c>
      <c r="L27" s="28">
        <v>1</v>
      </c>
      <c r="M27" s="12">
        <v>0</v>
      </c>
      <c r="N27" s="13">
        <v>0</v>
      </c>
    </row>
    <row r="28" spans="1:14" x14ac:dyDescent="0.2">
      <c r="A28" s="22">
        <v>23</v>
      </c>
      <c r="B28" s="23" t="s">
        <v>59</v>
      </c>
      <c r="C28" s="24" t="s">
        <v>85</v>
      </c>
      <c r="D28" s="1" t="s">
        <v>86</v>
      </c>
      <c r="E28" s="28" t="s">
        <v>62</v>
      </c>
      <c r="F28" s="29">
        <v>43812</v>
      </c>
      <c r="G28" s="11" t="s">
        <v>66</v>
      </c>
      <c r="H28" s="31">
        <v>43894</v>
      </c>
      <c r="I28" s="32">
        <v>300</v>
      </c>
      <c r="J28" s="28" t="s">
        <v>32</v>
      </c>
      <c r="K28" s="35">
        <v>35.79</v>
      </c>
      <c r="L28" s="28">
        <v>12</v>
      </c>
      <c r="M28" s="12">
        <v>561.03061874999992</v>
      </c>
      <c r="N28" s="13">
        <v>168309.18562499998</v>
      </c>
    </row>
    <row r="29" spans="1:14" x14ac:dyDescent="0.2">
      <c r="A29" s="22">
        <v>24</v>
      </c>
      <c r="B29" s="23" t="s">
        <v>59</v>
      </c>
      <c r="C29" s="24" t="s">
        <v>87</v>
      </c>
      <c r="D29" s="1" t="s">
        <v>88</v>
      </c>
      <c r="E29" s="28" t="s">
        <v>62</v>
      </c>
      <c r="F29" s="29">
        <v>43812</v>
      </c>
      <c r="G29" s="11" t="s">
        <v>63</v>
      </c>
      <c r="H29" s="31">
        <v>43894</v>
      </c>
      <c r="I29" s="32">
        <v>600</v>
      </c>
      <c r="J29" s="28" t="s">
        <v>52</v>
      </c>
      <c r="K29" s="35">
        <v>11.83</v>
      </c>
      <c r="L29" s="28">
        <v>1</v>
      </c>
      <c r="M29" s="12">
        <v>0</v>
      </c>
      <c r="N29" s="13">
        <v>0</v>
      </c>
    </row>
    <row r="30" spans="1:14" x14ac:dyDescent="0.2">
      <c r="A30" s="22">
        <v>25</v>
      </c>
      <c r="B30" s="23" t="s">
        <v>59</v>
      </c>
      <c r="C30" s="24" t="s">
        <v>89</v>
      </c>
      <c r="D30" s="1" t="s">
        <v>90</v>
      </c>
      <c r="E30" s="28" t="s">
        <v>62</v>
      </c>
      <c r="F30" s="29">
        <v>43812</v>
      </c>
      <c r="G30" s="11" t="s">
        <v>63</v>
      </c>
      <c r="H30" s="31">
        <v>43894</v>
      </c>
      <c r="I30" s="32">
        <v>600</v>
      </c>
      <c r="J30" s="28" t="s">
        <v>52</v>
      </c>
      <c r="K30" s="35">
        <v>11.74</v>
      </c>
      <c r="L30" s="28">
        <v>1</v>
      </c>
      <c r="M30" s="12">
        <v>2404.6337600000002</v>
      </c>
      <c r="N30" s="13">
        <v>1442780.2560000001</v>
      </c>
    </row>
    <row r="31" spans="1:14" x14ac:dyDescent="0.2">
      <c r="A31" s="22">
        <v>26</v>
      </c>
      <c r="B31" s="23" t="s">
        <v>59</v>
      </c>
      <c r="C31" s="24" t="s">
        <v>91</v>
      </c>
      <c r="D31" s="1" t="s">
        <v>92</v>
      </c>
      <c r="E31" s="28" t="s">
        <v>62</v>
      </c>
      <c r="F31" s="29">
        <v>43812</v>
      </c>
      <c r="G31" s="11" t="s">
        <v>63</v>
      </c>
      <c r="H31" s="31">
        <v>43894</v>
      </c>
      <c r="I31" s="32">
        <v>120</v>
      </c>
      <c r="J31" s="28" t="s">
        <v>52</v>
      </c>
      <c r="K31" s="35">
        <v>11.83</v>
      </c>
      <c r="L31" s="28">
        <v>1</v>
      </c>
      <c r="M31" s="12">
        <v>2423.06792</v>
      </c>
      <c r="N31" s="13">
        <v>290768.15039999998</v>
      </c>
    </row>
    <row r="32" spans="1:14" x14ac:dyDescent="0.2">
      <c r="A32" s="22">
        <v>27</v>
      </c>
      <c r="B32" s="23" t="s">
        <v>93</v>
      </c>
      <c r="C32" s="24" t="s">
        <v>94</v>
      </c>
      <c r="D32" s="1" t="s">
        <v>95</v>
      </c>
      <c r="E32" s="28" t="s">
        <v>96</v>
      </c>
      <c r="F32" s="29">
        <v>43581</v>
      </c>
      <c r="G32" s="11" t="s">
        <v>97</v>
      </c>
      <c r="H32" s="31">
        <v>43894</v>
      </c>
      <c r="I32" s="32">
        <v>100</v>
      </c>
      <c r="J32" s="28" t="s">
        <v>15</v>
      </c>
      <c r="K32" s="35">
        <v>5775.5</v>
      </c>
      <c r="L32" s="28">
        <v>1</v>
      </c>
      <c r="M32" s="12">
        <v>0</v>
      </c>
      <c r="N32" s="13">
        <v>0</v>
      </c>
    </row>
    <row r="33" spans="1:14" x14ac:dyDescent="0.2">
      <c r="A33" s="22">
        <v>28</v>
      </c>
      <c r="B33" s="23" t="s">
        <v>98</v>
      </c>
      <c r="C33" s="24" t="s">
        <v>99</v>
      </c>
      <c r="D33" s="1" t="s">
        <v>100</v>
      </c>
      <c r="E33" s="28" t="s">
        <v>101</v>
      </c>
      <c r="F33" s="29">
        <v>43833</v>
      </c>
      <c r="G33" s="11" t="s">
        <v>102</v>
      </c>
      <c r="H33" s="31">
        <v>43894</v>
      </c>
      <c r="I33" s="32">
        <v>37000</v>
      </c>
      <c r="J33" s="28" t="s">
        <v>15</v>
      </c>
      <c r="K33" s="35">
        <v>33.5</v>
      </c>
      <c r="L33" s="28">
        <v>1</v>
      </c>
      <c r="M33" s="12">
        <v>33.5</v>
      </c>
      <c r="N33" s="13">
        <v>1239500</v>
      </c>
    </row>
    <row r="34" spans="1:14" x14ac:dyDescent="0.2">
      <c r="A34" s="22">
        <v>29</v>
      </c>
      <c r="B34" s="23" t="s">
        <v>98</v>
      </c>
      <c r="C34" s="24" t="s">
        <v>103</v>
      </c>
      <c r="D34" s="1" t="s">
        <v>104</v>
      </c>
      <c r="E34" s="28" t="s">
        <v>101</v>
      </c>
      <c r="F34" s="29">
        <v>43833</v>
      </c>
      <c r="G34" s="11" t="s">
        <v>102</v>
      </c>
      <c r="H34" s="31">
        <v>43894</v>
      </c>
      <c r="I34" s="32">
        <v>100</v>
      </c>
      <c r="J34" s="28" t="s">
        <v>15</v>
      </c>
      <c r="K34" s="35">
        <v>778</v>
      </c>
      <c r="L34" s="28">
        <v>1</v>
      </c>
      <c r="M34" s="12">
        <v>778</v>
      </c>
      <c r="N34" s="13">
        <v>77800</v>
      </c>
    </row>
    <row r="35" spans="1:14" x14ac:dyDescent="0.2">
      <c r="A35" s="22">
        <v>30</v>
      </c>
      <c r="B35" s="23" t="s">
        <v>98</v>
      </c>
      <c r="C35" s="24" t="s">
        <v>105</v>
      </c>
      <c r="D35" s="1" t="s">
        <v>106</v>
      </c>
      <c r="E35" s="28" t="s">
        <v>101</v>
      </c>
      <c r="F35" s="29">
        <v>43833</v>
      </c>
      <c r="G35" s="11" t="s">
        <v>102</v>
      </c>
      <c r="H35" s="31">
        <v>43894</v>
      </c>
      <c r="I35" s="32">
        <v>200</v>
      </c>
      <c r="J35" s="28" t="s">
        <v>15</v>
      </c>
      <c r="K35" s="35">
        <v>778</v>
      </c>
      <c r="L35" s="28">
        <v>1</v>
      </c>
      <c r="M35" s="12">
        <v>778</v>
      </c>
      <c r="N35" s="13">
        <v>155600</v>
      </c>
    </row>
    <row r="36" spans="1:14" x14ac:dyDescent="0.2">
      <c r="A36" s="22">
        <v>31</v>
      </c>
      <c r="B36" s="23" t="s">
        <v>98</v>
      </c>
      <c r="C36" s="24" t="s">
        <v>107</v>
      </c>
      <c r="D36" s="1" t="s">
        <v>108</v>
      </c>
      <c r="E36" s="28" t="s">
        <v>101</v>
      </c>
      <c r="F36" s="29">
        <v>43833</v>
      </c>
      <c r="G36" s="11" t="s">
        <v>102</v>
      </c>
      <c r="H36" s="31">
        <v>43894</v>
      </c>
      <c r="I36" s="32">
        <v>600</v>
      </c>
      <c r="J36" s="28" t="s">
        <v>15</v>
      </c>
      <c r="K36" s="35">
        <v>1994</v>
      </c>
      <c r="L36" s="28">
        <v>1</v>
      </c>
      <c r="M36" s="12">
        <v>1994</v>
      </c>
      <c r="N36" s="13">
        <v>1196400</v>
      </c>
    </row>
    <row r="37" spans="1:14" x14ac:dyDescent="0.2">
      <c r="A37" s="22">
        <v>32</v>
      </c>
      <c r="B37" s="23" t="s">
        <v>109</v>
      </c>
      <c r="C37" s="24" t="s">
        <v>110</v>
      </c>
      <c r="D37" s="1" t="s">
        <v>111</v>
      </c>
      <c r="E37" s="28" t="s">
        <v>112</v>
      </c>
      <c r="F37" s="29">
        <v>43623</v>
      </c>
      <c r="G37" s="11" t="s">
        <v>113</v>
      </c>
      <c r="H37" s="31">
        <v>43894</v>
      </c>
      <c r="I37" s="32">
        <v>240</v>
      </c>
      <c r="J37" s="28" t="s">
        <v>15</v>
      </c>
      <c r="K37" s="35">
        <v>4160</v>
      </c>
      <c r="L37" s="28">
        <v>1</v>
      </c>
      <c r="M37" s="12">
        <v>0</v>
      </c>
      <c r="N37" s="13">
        <v>0</v>
      </c>
    </row>
    <row r="38" spans="1:14" x14ac:dyDescent="0.2">
      <c r="A38" s="22">
        <v>33</v>
      </c>
      <c r="B38" s="23" t="s">
        <v>114</v>
      </c>
      <c r="C38" s="24" t="s">
        <v>115</v>
      </c>
      <c r="D38" s="1" t="s">
        <v>116</v>
      </c>
      <c r="E38" s="28" t="s">
        <v>117</v>
      </c>
      <c r="F38" s="29">
        <v>43770</v>
      </c>
      <c r="G38" s="11" t="s">
        <v>118</v>
      </c>
      <c r="H38" s="31">
        <v>43894</v>
      </c>
      <c r="I38" s="32">
        <v>97</v>
      </c>
      <c r="J38" s="28" t="s">
        <v>32</v>
      </c>
      <c r="K38" s="35">
        <v>15.2</v>
      </c>
      <c r="L38" s="28">
        <v>1</v>
      </c>
      <c r="M38" s="12">
        <v>0</v>
      </c>
      <c r="N38" s="13">
        <v>0</v>
      </c>
    </row>
    <row r="39" spans="1:14" x14ac:dyDescent="0.2">
      <c r="A39" s="22">
        <v>34</v>
      </c>
      <c r="B39" s="23" t="s">
        <v>114</v>
      </c>
      <c r="C39" s="24" t="s">
        <v>119</v>
      </c>
      <c r="D39" s="1" t="s">
        <v>120</v>
      </c>
      <c r="E39" s="28" t="s">
        <v>117</v>
      </c>
      <c r="F39" s="29">
        <v>43770</v>
      </c>
      <c r="G39" s="11" t="s">
        <v>121</v>
      </c>
      <c r="H39" s="31">
        <v>43894</v>
      </c>
      <c r="I39" s="32">
        <v>574</v>
      </c>
      <c r="J39" s="28" t="s">
        <v>15</v>
      </c>
      <c r="K39" s="35">
        <v>6900</v>
      </c>
      <c r="L39" s="28">
        <v>1</v>
      </c>
      <c r="M39" s="12">
        <v>6900</v>
      </c>
      <c r="N39" s="13">
        <v>3960600</v>
      </c>
    </row>
    <row r="40" spans="1:14" x14ac:dyDescent="0.2">
      <c r="A40" s="22">
        <v>35</v>
      </c>
      <c r="B40" s="23" t="s">
        <v>114</v>
      </c>
      <c r="C40" s="24" t="s">
        <v>122</v>
      </c>
      <c r="D40" s="1" t="s">
        <v>123</v>
      </c>
      <c r="E40" s="28" t="s">
        <v>117</v>
      </c>
      <c r="F40" s="29">
        <v>43770</v>
      </c>
      <c r="G40" s="11" t="s">
        <v>118</v>
      </c>
      <c r="H40" s="31">
        <v>43894</v>
      </c>
      <c r="I40" s="32">
        <v>165</v>
      </c>
      <c r="J40" s="28" t="s">
        <v>32</v>
      </c>
      <c r="K40" s="35">
        <v>15.2</v>
      </c>
      <c r="L40" s="28">
        <v>1</v>
      </c>
      <c r="M40" s="12">
        <v>2851.7039199999999</v>
      </c>
      <c r="N40" s="13">
        <v>470531.14679999999</v>
      </c>
    </row>
    <row r="41" spans="1:14" x14ac:dyDescent="0.2">
      <c r="A41" s="22">
        <v>36</v>
      </c>
      <c r="B41" s="23" t="s">
        <v>124</v>
      </c>
      <c r="C41" s="24" t="s">
        <v>125</v>
      </c>
      <c r="D41" s="1" t="s">
        <v>126</v>
      </c>
      <c r="E41" s="28" t="s">
        <v>127</v>
      </c>
      <c r="F41" s="30">
        <v>43585</v>
      </c>
      <c r="G41" s="11" t="s">
        <v>128</v>
      </c>
      <c r="H41" s="31">
        <v>43894</v>
      </c>
      <c r="I41" s="32">
        <v>680</v>
      </c>
      <c r="J41" s="28" t="s">
        <v>15</v>
      </c>
      <c r="K41" s="35">
        <v>900</v>
      </c>
      <c r="L41" s="28">
        <v>1</v>
      </c>
      <c r="M41" s="12">
        <v>900</v>
      </c>
      <c r="N41" s="13">
        <v>612000</v>
      </c>
    </row>
    <row r="42" spans="1:14" x14ac:dyDescent="0.2">
      <c r="A42" s="22">
        <v>37</v>
      </c>
      <c r="B42" s="23" t="s">
        <v>124</v>
      </c>
      <c r="C42" s="24" t="s">
        <v>129</v>
      </c>
      <c r="D42" s="1" t="s">
        <v>130</v>
      </c>
      <c r="E42" s="28" t="s">
        <v>127</v>
      </c>
      <c r="F42" s="30">
        <v>43585</v>
      </c>
      <c r="G42" s="11" t="s">
        <v>128</v>
      </c>
      <c r="H42" s="31">
        <v>43894</v>
      </c>
      <c r="I42" s="32">
        <v>570</v>
      </c>
      <c r="J42" s="28" t="s">
        <v>15</v>
      </c>
      <c r="K42" s="35">
        <v>900</v>
      </c>
      <c r="L42" s="28">
        <v>1</v>
      </c>
      <c r="M42" s="12">
        <v>900</v>
      </c>
      <c r="N42" s="13">
        <v>513000</v>
      </c>
    </row>
    <row r="43" spans="1:14" x14ac:dyDescent="0.2">
      <c r="A43" s="22">
        <v>38</v>
      </c>
      <c r="B43" s="23" t="s">
        <v>124</v>
      </c>
      <c r="C43" s="24" t="s">
        <v>131</v>
      </c>
      <c r="D43" s="1" t="s">
        <v>132</v>
      </c>
      <c r="E43" s="28" t="s">
        <v>127</v>
      </c>
      <c r="F43" s="30">
        <v>43585</v>
      </c>
      <c r="G43" s="11" t="s">
        <v>128</v>
      </c>
      <c r="H43" s="31">
        <v>43894</v>
      </c>
      <c r="I43" s="32">
        <v>600</v>
      </c>
      <c r="J43" s="28" t="s">
        <v>15</v>
      </c>
      <c r="K43" s="35">
        <v>900</v>
      </c>
      <c r="L43" s="28">
        <v>1</v>
      </c>
      <c r="M43" s="12">
        <v>900</v>
      </c>
      <c r="N43" s="13">
        <v>540000</v>
      </c>
    </row>
    <row r="44" spans="1:14" x14ac:dyDescent="0.2">
      <c r="A44" s="22">
        <v>39</v>
      </c>
      <c r="B44" s="23" t="s">
        <v>133</v>
      </c>
      <c r="C44" s="24" t="s">
        <v>134</v>
      </c>
      <c r="D44" s="1" t="s">
        <v>135</v>
      </c>
      <c r="E44" s="28" t="s">
        <v>136</v>
      </c>
      <c r="F44" s="24" t="s">
        <v>137</v>
      </c>
      <c r="G44" s="11" t="s">
        <v>138</v>
      </c>
      <c r="H44" s="33">
        <v>43894</v>
      </c>
      <c r="I44" s="32">
        <v>55000</v>
      </c>
      <c r="J44" s="28" t="s">
        <v>52</v>
      </c>
      <c r="K44" s="35">
        <v>0.32</v>
      </c>
      <c r="L44" s="28">
        <v>1</v>
      </c>
      <c r="M44" s="12">
        <v>0</v>
      </c>
      <c r="N44" s="13">
        <v>0</v>
      </c>
    </row>
    <row r="45" spans="1:14" x14ac:dyDescent="0.2">
      <c r="A45" s="22">
        <v>40</v>
      </c>
      <c r="B45" s="23" t="s">
        <v>139</v>
      </c>
      <c r="C45" s="24" t="s">
        <v>140</v>
      </c>
      <c r="D45" s="1" t="s">
        <v>141</v>
      </c>
      <c r="E45" s="28" t="s">
        <v>142</v>
      </c>
      <c r="F45" s="29">
        <v>43753</v>
      </c>
      <c r="G45" s="11" t="s">
        <v>143</v>
      </c>
      <c r="H45" s="33">
        <v>43894</v>
      </c>
      <c r="I45" s="32">
        <v>35000</v>
      </c>
      <c r="J45" s="28" t="s">
        <v>32</v>
      </c>
      <c r="K45" s="35">
        <v>0.1</v>
      </c>
      <c r="L45" s="28">
        <v>1</v>
      </c>
      <c r="M45" s="12">
        <v>18.548079999999999</v>
      </c>
      <c r="N45" s="13">
        <v>649182.79999999993</v>
      </c>
    </row>
    <row r="46" spans="1:14" ht="25.5" x14ac:dyDescent="0.2">
      <c r="A46" s="22">
        <v>41</v>
      </c>
      <c r="B46" s="23" t="s">
        <v>144</v>
      </c>
      <c r="C46" s="24" t="s">
        <v>145</v>
      </c>
      <c r="D46" s="1" t="s">
        <v>146</v>
      </c>
      <c r="E46" s="28" t="s">
        <v>147</v>
      </c>
      <c r="F46" s="29">
        <v>43665</v>
      </c>
      <c r="G46" s="11" t="s">
        <v>148</v>
      </c>
      <c r="H46" s="31">
        <v>43894</v>
      </c>
      <c r="I46" s="32">
        <v>120</v>
      </c>
      <c r="J46" s="28" t="s">
        <v>15</v>
      </c>
      <c r="K46" s="35">
        <v>38450</v>
      </c>
      <c r="L46" s="28">
        <v>1</v>
      </c>
      <c r="M46" s="12">
        <v>38450</v>
      </c>
      <c r="N46" s="13">
        <v>4614000</v>
      </c>
    </row>
    <row r="47" spans="1:14" ht="25.5" x14ac:dyDescent="0.2">
      <c r="A47" s="22">
        <v>42</v>
      </c>
      <c r="B47" s="23" t="s">
        <v>144</v>
      </c>
      <c r="C47" s="24" t="s">
        <v>149</v>
      </c>
      <c r="D47" s="1" t="s">
        <v>150</v>
      </c>
      <c r="E47" s="28" t="s">
        <v>147</v>
      </c>
      <c r="F47" s="29">
        <v>43665</v>
      </c>
      <c r="G47" s="11" t="s">
        <v>148</v>
      </c>
      <c r="H47" s="31">
        <v>43894</v>
      </c>
      <c r="I47" s="32">
        <v>120</v>
      </c>
      <c r="J47" s="28" t="s">
        <v>15</v>
      </c>
      <c r="K47" s="35">
        <v>38450</v>
      </c>
      <c r="L47" s="28">
        <v>1</v>
      </c>
      <c r="M47" s="12">
        <v>38450</v>
      </c>
      <c r="N47" s="13">
        <v>4614000</v>
      </c>
    </row>
    <row r="48" spans="1:14" x14ac:dyDescent="0.2">
      <c r="A48" s="22">
        <v>43</v>
      </c>
      <c r="B48" s="23" t="s">
        <v>144</v>
      </c>
      <c r="C48" s="24" t="s">
        <v>151</v>
      </c>
      <c r="D48" s="1" t="s">
        <v>152</v>
      </c>
      <c r="E48" s="28" t="s">
        <v>147</v>
      </c>
      <c r="F48" s="29">
        <v>43665</v>
      </c>
      <c r="G48" s="11" t="s">
        <v>148</v>
      </c>
      <c r="H48" s="31">
        <v>43894</v>
      </c>
      <c r="I48" s="32">
        <v>45</v>
      </c>
      <c r="J48" s="28" t="s">
        <v>15</v>
      </c>
      <c r="K48" s="35">
        <v>38450</v>
      </c>
      <c r="L48" s="28">
        <v>1</v>
      </c>
      <c r="M48" s="12">
        <v>38450</v>
      </c>
      <c r="N48" s="13">
        <v>1730250</v>
      </c>
    </row>
    <row r="49" spans="1:14" x14ac:dyDescent="0.2">
      <c r="A49" s="22">
        <v>44</v>
      </c>
      <c r="B49" s="23" t="s">
        <v>144</v>
      </c>
      <c r="C49" s="24" t="s">
        <v>153</v>
      </c>
      <c r="D49" s="1" t="s">
        <v>154</v>
      </c>
      <c r="E49" s="28" t="s">
        <v>147</v>
      </c>
      <c r="F49" s="29">
        <v>43665</v>
      </c>
      <c r="G49" s="11" t="s">
        <v>148</v>
      </c>
      <c r="H49" s="31">
        <v>43894</v>
      </c>
      <c r="I49" s="32">
        <v>110</v>
      </c>
      <c r="J49" s="28" t="s">
        <v>15</v>
      </c>
      <c r="K49" s="35">
        <v>38450</v>
      </c>
      <c r="L49" s="28">
        <v>1</v>
      </c>
      <c r="M49" s="12">
        <v>38450</v>
      </c>
      <c r="N49" s="13">
        <v>4229500</v>
      </c>
    </row>
    <row r="50" spans="1:14" ht="25.5" x14ac:dyDescent="0.2">
      <c r="A50" s="22">
        <v>45</v>
      </c>
      <c r="B50" s="23" t="s">
        <v>144</v>
      </c>
      <c r="C50" s="24" t="s">
        <v>155</v>
      </c>
      <c r="D50" s="1" t="s">
        <v>156</v>
      </c>
      <c r="E50" s="28" t="s">
        <v>147</v>
      </c>
      <c r="F50" s="29">
        <v>43665</v>
      </c>
      <c r="G50" s="11" t="s">
        <v>148</v>
      </c>
      <c r="H50" s="31">
        <v>43894</v>
      </c>
      <c r="I50" s="32">
        <v>60</v>
      </c>
      <c r="J50" s="28" t="s">
        <v>15</v>
      </c>
      <c r="K50" s="35">
        <v>38450</v>
      </c>
      <c r="L50" s="28">
        <v>1</v>
      </c>
      <c r="M50" s="12">
        <v>38450</v>
      </c>
      <c r="N50" s="13">
        <v>2307000</v>
      </c>
    </row>
    <row r="51" spans="1:14" ht="25.5" x14ac:dyDescent="0.2">
      <c r="A51" s="22">
        <v>46</v>
      </c>
      <c r="B51" s="23" t="s">
        <v>144</v>
      </c>
      <c r="C51" s="24" t="s">
        <v>157</v>
      </c>
      <c r="D51" s="1" t="s">
        <v>158</v>
      </c>
      <c r="E51" s="28" t="s">
        <v>147</v>
      </c>
      <c r="F51" s="29">
        <v>43665</v>
      </c>
      <c r="G51" s="11" t="s">
        <v>148</v>
      </c>
      <c r="H51" s="31">
        <v>43894</v>
      </c>
      <c r="I51" s="32">
        <v>105</v>
      </c>
      <c r="J51" s="28" t="s">
        <v>15</v>
      </c>
      <c r="K51" s="35">
        <v>38450</v>
      </c>
      <c r="L51" s="28">
        <v>1</v>
      </c>
      <c r="M51" s="12">
        <v>38450</v>
      </c>
      <c r="N51" s="13">
        <v>4037250</v>
      </c>
    </row>
    <row r="52" spans="1:14" x14ac:dyDescent="0.2">
      <c r="A52" s="22">
        <v>47</v>
      </c>
      <c r="B52" s="23" t="s">
        <v>159</v>
      </c>
      <c r="C52" s="24" t="s">
        <v>160</v>
      </c>
      <c r="D52" s="1" t="s">
        <v>161</v>
      </c>
      <c r="E52" s="28" t="s">
        <v>162</v>
      </c>
      <c r="F52" s="29">
        <v>43389</v>
      </c>
      <c r="G52" s="11" t="s">
        <v>163</v>
      </c>
      <c r="H52" s="31">
        <v>43894</v>
      </c>
      <c r="I52" s="32">
        <v>240</v>
      </c>
      <c r="J52" s="28" t="s">
        <v>15</v>
      </c>
      <c r="K52" s="35">
        <v>1535</v>
      </c>
      <c r="L52" s="28">
        <v>1</v>
      </c>
      <c r="M52" s="12">
        <v>0</v>
      </c>
      <c r="N52" s="13">
        <v>0</v>
      </c>
    </row>
    <row r="53" spans="1:14" x14ac:dyDescent="0.2">
      <c r="A53" s="22">
        <v>48</v>
      </c>
      <c r="B53" s="23" t="s">
        <v>164</v>
      </c>
      <c r="C53" s="24" t="s">
        <v>165</v>
      </c>
      <c r="D53" s="1" t="s">
        <v>166</v>
      </c>
      <c r="E53" s="28" t="s">
        <v>167</v>
      </c>
      <c r="F53" s="29">
        <v>43606</v>
      </c>
      <c r="G53" s="11" t="s">
        <v>168</v>
      </c>
      <c r="H53" s="31">
        <v>43894</v>
      </c>
      <c r="I53" s="32">
        <v>45</v>
      </c>
      <c r="J53" s="28" t="s">
        <v>15</v>
      </c>
      <c r="K53" s="35">
        <v>2475</v>
      </c>
      <c r="L53" s="28">
        <v>1</v>
      </c>
      <c r="M53" s="12">
        <v>2475</v>
      </c>
      <c r="N53" s="13">
        <v>111375</v>
      </c>
    </row>
    <row r="54" spans="1:14" ht="25.5" x14ac:dyDescent="0.2">
      <c r="A54" s="22">
        <v>49</v>
      </c>
      <c r="B54" s="23" t="s">
        <v>169</v>
      </c>
      <c r="C54" s="24" t="s">
        <v>170</v>
      </c>
      <c r="D54" s="1" t="s">
        <v>171</v>
      </c>
      <c r="E54" s="28" t="s">
        <v>172</v>
      </c>
      <c r="F54" s="29">
        <v>43718</v>
      </c>
      <c r="G54" s="11" t="s">
        <v>173</v>
      </c>
      <c r="H54" s="31">
        <v>43894</v>
      </c>
      <c r="I54" s="32">
        <v>420</v>
      </c>
      <c r="J54" s="28" t="s">
        <v>15</v>
      </c>
      <c r="K54" s="35">
        <v>12000</v>
      </c>
      <c r="L54" s="28">
        <v>1</v>
      </c>
      <c r="M54" s="12">
        <v>0</v>
      </c>
      <c r="N54" s="13">
        <v>0</v>
      </c>
    </row>
    <row r="55" spans="1:14" ht="25.5" x14ac:dyDescent="0.2">
      <c r="A55" s="22">
        <v>50</v>
      </c>
      <c r="B55" s="23" t="s">
        <v>169</v>
      </c>
      <c r="C55" s="24" t="s">
        <v>174</v>
      </c>
      <c r="D55" s="1" t="s">
        <v>175</v>
      </c>
      <c r="E55" s="28" t="s">
        <v>172</v>
      </c>
      <c r="F55" s="29">
        <v>43718</v>
      </c>
      <c r="G55" s="11" t="s">
        <v>173</v>
      </c>
      <c r="H55" s="31">
        <v>43894</v>
      </c>
      <c r="I55" s="32">
        <v>220</v>
      </c>
      <c r="J55" s="28" t="s">
        <v>15</v>
      </c>
      <c r="K55" s="35">
        <v>3500</v>
      </c>
      <c r="L55" s="28">
        <v>1</v>
      </c>
      <c r="M55" s="12">
        <v>0</v>
      </c>
      <c r="N55" s="13">
        <v>0</v>
      </c>
    </row>
    <row r="56" spans="1:14" ht="25.5" x14ac:dyDescent="0.2">
      <c r="A56" s="22">
        <v>51</v>
      </c>
      <c r="B56" s="23" t="s">
        <v>169</v>
      </c>
      <c r="C56" s="24" t="s">
        <v>176</v>
      </c>
      <c r="D56" s="1" t="s">
        <v>177</v>
      </c>
      <c r="E56" s="28" t="s">
        <v>172</v>
      </c>
      <c r="F56" s="29">
        <v>43718</v>
      </c>
      <c r="G56" s="11" t="s">
        <v>173</v>
      </c>
      <c r="H56" s="31">
        <v>43894</v>
      </c>
      <c r="I56" s="32">
        <v>400</v>
      </c>
      <c r="J56" s="28" t="s">
        <v>15</v>
      </c>
      <c r="K56" s="35">
        <v>3500</v>
      </c>
      <c r="L56" s="28">
        <v>1</v>
      </c>
      <c r="M56" s="12">
        <v>0</v>
      </c>
      <c r="N56" s="13">
        <v>0</v>
      </c>
    </row>
    <row r="57" spans="1:14" ht="25.5" x14ac:dyDescent="0.2">
      <c r="A57" s="22">
        <v>52</v>
      </c>
      <c r="B57" s="23" t="s">
        <v>169</v>
      </c>
      <c r="C57" s="24" t="s">
        <v>178</v>
      </c>
      <c r="D57" s="1" t="s">
        <v>179</v>
      </c>
      <c r="E57" s="28" t="s">
        <v>172</v>
      </c>
      <c r="F57" s="29">
        <v>43718</v>
      </c>
      <c r="G57" s="11" t="s">
        <v>173</v>
      </c>
      <c r="H57" s="31">
        <v>43894</v>
      </c>
      <c r="I57" s="32">
        <v>250</v>
      </c>
      <c r="J57" s="28" t="s">
        <v>15</v>
      </c>
      <c r="K57" s="35">
        <v>4750</v>
      </c>
      <c r="L57" s="28">
        <v>1</v>
      </c>
      <c r="M57" s="12">
        <v>0</v>
      </c>
      <c r="N57" s="13">
        <v>0</v>
      </c>
    </row>
    <row r="58" spans="1:14" ht="25.5" x14ac:dyDescent="0.2">
      <c r="A58" s="22">
        <v>53</v>
      </c>
      <c r="B58" s="23" t="s">
        <v>169</v>
      </c>
      <c r="C58" s="24" t="s">
        <v>180</v>
      </c>
      <c r="D58" s="1" t="s">
        <v>181</v>
      </c>
      <c r="E58" s="28" t="s">
        <v>172</v>
      </c>
      <c r="F58" s="29">
        <v>43718</v>
      </c>
      <c r="G58" s="11" t="s">
        <v>173</v>
      </c>
      <c r="H58" s="31">
        <v>43894</v>
      </c>
      <c r="I58" s="32">
        <v>440</v>
      </c>
      <c r="J58" s="28" t="s">
        <v>15</v>
      </c>
      <c r="K58" s="35">
        <v>16463.22</v>
      </c>
      <c r="L58" s="28">
        <v>1</v>
      </c>
      <c r="M58" s="12">
        <v>0</v>
      </c>
      <c r="N58" s="13">
        <v>0</v>
      </c>
    </row>
    <row r="59" spans="1:14" x14ac:dyDescent="0.2">
      <c r="A59" s="22">
        <v>54</v>
      </c>
      <c r="B59" s="23" t="s">
        <v>182</v>
      </c>
      <c r="C59" s="24" t="s">
        <v>183</v>
      </c>
      <c r="D59" s="1" t="s">
        <v>184</v>
      </c>
      <c r="E59" s="28" t="s">
        <v>185</v>
      </c>
      <c r="F59" s="24" t="s">
        <v>186</v>
      </c>
      <c r="G59" s="11" t="s">
        <v>187</v>
      </c>
      <c r="H59" s="31">
        <v>43894</v>
      </c>
      <c r="I59" s="32">
        <v>150</v>
      </c>
      <c r="J59" s="28" t="s">
        <v>32</v>
      </c>
      <c r="K59" s="35">
        <v>12</v>
      </c>
      <c r="L59" s="28">
        <v>1</v>
      </c>
      <c r="M59" s="12">
        <v>2176.9872</v>
      </c>
      <c r="N59" s="13">
        <v>326548.08</v>
      </c>
    </row>
    <row r="60" spans="1:14" x14ac:dyDescent="0.2">
      <c r="A60" s="22">
        <v>55</v>
      </c>
      <c r="B60" s="23" t="s">
        <v>188</v>
      </c>
      <c r="C60" s="24" t="s">
        <v>189</v>
      </c>
      <c r="D60" s="1" t="s">
        <v>190</v>
      </c>
      <c r="E60" s="28" t="s">
        <v>191</v>
      </c>
      <c r="F60" s="29">
        <v>43767</v>
      </c>
      <c r="G60" s="11" t="s">
        <v>192</v>
      </c>
      <c r="H60" s="31">
        <v>43894</v>
      </c>
      <c r="I60" s="32">
        <v>1240</v>
      </c>
      <c r="J60" s="28" t="s">
        <v>15</v>
      </c>
      <c r="K60" s="35">
        <v>750</v>
      </c>
      <c r="L60" s="28">
        <v>1</v>
      </c>
      <c r="M60" s="12">
        <v>750</v>
      </c>
      <c r="N60" s="13">
        <v>930000</v>
      </c>
    </row>
    <row r="61" spans="1:14" x14ac:dyDescent="0.2">
      <c r="A61" s="22">
        <v>56</v>
      </c>
      <c r="B61" s="23" t="s">
        <v>188</v>
      </c>
      <c r="C61" s="24" t="s">
        <v>193</v>
      </c>
      <c r="D61" s="1" t="s">
        <v>194</v>
      </c>
      <c r="E61" s="28" t="s">
        <v>191</v>
      </c>
      <c r="F61" s="29">
        <v>43767</v>
      </c>
      <c r="G61" s="11" t="s">
        <v>195</v>
      </c>
      <c r="H61" s="31">
        <v>43894</v>
      </c>
      <c r="I61" s="32">
        <v>884</v>
      </c>
      <c r="J61" s="28" t="s">
        <v>15</v>
      </c>
      <c r="K61" s="35">
        <v>429.5</v>
      </c>
      <c r="L61" s="28">
        <v>1</v>
      </c>
      <c r="M61" s="12">
        <v>429.5</v>
      </c>
      <c r="N61" s="13">
        <v>379678</v>
      </c>
    </row>
    <row r="62" spans="1:14" x14ac:dyDescent="0.2">
      <c r="A62" s="22">
        <v>57</v>
      </c>
      <c r="B62" s="23" t="s">
        <v>188</v>
      </c>
      <c r="C62" s="24" t="s">
        <v>196</v>
      </c>
      <c r="D62" s="1" t="s">
        <v>197</v>
      </c>
      <c r="E62" s="28" t="s">
        <v>191</v>
      </c>
      <c r="F62" s="29">
        <v>43767</v>
      </c>
      <c r="G62" s="11" t="s">
        <v>192</v>
      </c>
      <c r="H62" s="31">
        <v>43894</v>
      </c>
      <c r="I62" s="32">
        <v>3452</v>
      </c>
      <c r="J62" s="28" t="s">
        <v>15</v>
      </c>
      <c r="K62" s="35">
        <v>750</v>
      </c>
      <c r="L62" s="28">
        <v>1</v>
      </c>
      <c r="M62" s="12">
        <v>750</v>
      </c>
      <c r="N62" s="13">
        <v>2589000</v>
      </c>
    </row>
    <row r="63" spans="1:14" x14ac:dyDescent="0.2">
      <c r="A63" s="22">
        <v>58</v>
      </c>
      <c r="B63" s="23" t="s">
        <v>188</v>
      </c>
      <c r="C63" s="24" t="s">
        <v>198</v>
      </c>
      <c r="D63" s="1" t="s">
        <v>199</v>
      </c>
      <c r="E63" s="28" t="s">
        <v>191</v>
      </c>
      <c r="F63" s="29">
        <v>43767</v>
      </c>
      <c r="G63" s="11" t="s">
        <v>200</v>
      </c>
      <c r="H63" s="31">
        <v>43894</v>
      </c>
      <c r="I63" s="32">
        <v>1600</v>
      </c>
      <c r="J63" s="28" t="s">
        <v>15</v>
      </c>
      <c r="K63" s="35">
        <v>2000</v>
      </c>
      <c r="L63" s="28">
        <v>1</v>
      </c>
      <c r="M63" s="12">
        <v>0</v>
      </c>
      <c r="N63" s="13">
        <v>0</v>
      </c>
    </row>
    <row r="64" spans="1:14" ht="25.5" x14ac:dyDescent="0.2">
      <c r="A64" s="22">
        <v>59</v>
      </c>
      <c r="B64" s="23" t="s">
        <v>188</v>
      </c>
      <c r="C64" s="24" t="s">
        <v>201</v>
      </c>
      <c r="D64" s="1" t="s">
        <v>202</v>
      </c>
      <c r="E64" s="28" t="s">
        <v>191</v>
      </c>
      <c r="F64" s="29">
        <v>43767</v>
      </c>
      <c r="G64" s="11" t="s">
        <v>200</v>
      </c>
      <c r="H64" s="31">
        <v>43894</v>
      </c>
      <c r="I64" s="32">
        <v>144</v>
      </c>
      <c r="J64" s="28" t="s">
        <v>15</v>
      </c>
      <c r="K64" s="35">
        <v>4000</v>
      </c>
      <c r="L64" s="28">
        <v>1</v>
      </c>
      <c r="M64" s="12">
        <v>0</v>
      </c>
      <c r="N64" s="13">
        <v>0</v>
      </c>
    </row>
    <row r="65" spans="1:14" x14ac:dyDescent="0.2">
      <c r="A65" s="22">
        <v>60</v>
      </c>
      <c r="B65" s="23" t="s">
        <v>188</v>
      </c>
      <c r="C65" s="24" t="s">
        <v>203</v>
      </c>
      <c r="D65" s="1" t="s">
        <v>204</v>
      </c>
      <c r="E65" s="28" t="s">
        <v>191</v>
      </c>
      <c r="F65" s="29">
        <v>43767</v>
      </c>
      <c r="G65" s="11" t="s">
        <v>205</v>
      </c>
      <c r="H65" s="31">
        <v>43894</v>
      </c>
      <c r="I65" s="32">
        <v>2000</v>
      </c>
      <c r="J65" s="28" t="s">
        <v>15</v>
      </c>
      <c r="K65" s="35">
        <v>1600</v>
      </c>
      <c r="L65" s="28">
        <v>1</v>
      </c>
      <c r="M65" s="12">
        <v>1600</v>
      </c>
      <c r="N65" s="13">
        <v>3200000</v>
      </c>
    </row>
    <row r="66" spans="1:14" x14ac:dyDescent="0.2">
      <c r="A66" s="22">
        <v>61</v>
      </c>
      <c r="B66" s="23" t="s">
        <v>188</v>
      </c>
      <c r="C66" s="24" t="s">
        <v>206</v>
      </c>
      <c r="D66" s="1" t="s">
        <v>207</v>
      </c>
      <c r="E66" s="28" t="s">
        <v>208</v>
      </c>
      <c r="F66" s="29">
        <v>43767</v>
      </c>
      <c r="G66" s="11" t="s">
        <v>209</v>
      </c>
      <c r="H66" s="31">
        <v>43894</v>
      </c>
      <c r="I66" s="32">
        <v>2000</v>
      </c>
      <c r="J66" s="28" t="s">
        <v>15</v>
      </c>
      <c r="K66" s="35">
        <v>2475</v>
      </c>
      <c r="L66" s="28">
        <v>1</v>
      </c>
      <c r="M66" s="12">
        <v>2475</v>
      </c>
      <c r="N66" s="13">
        <v>4950000</v>
      </c>
    </row>
    <row r="67" spans="1:14" x14ac:dyDescent="0.2">
      <c r="A67" s="22">
        <v>62</v>
      </c>
      <c r="B67" s="23" t="s">
        <v>188</v>
      </c>
      <c r="C67" s="24" t="s">
        <v>210</v>
      </c>
      <c r="D67" s="1" t="s">
        <v>211</v>
      </c>
      <c r="E67" s="28" t="s">
        <v>208</v>
      </c>
      <c r="F67" s="29">
        <v>43767</v>
      </c>
      <c r="G67" s="11" t="s">
        <v>209</v>
      </c>
      <c r="H67" s="31">
        <v>43894</v>
      </c>
      <c r="I67" s="32">
        <v>2000</v>
      </c>
      <c r="J67" s="28" t="s">
        <v>15</v>
      </c>
      <c r="K67" s="35">
        <v>2475</v>
      </c>
      <c r="L67" s="28">
        <v>1</v>
      </c>
      <c r="M67" s="12">
        <v>2475</v>
      </c>
      <c r="N67" s="13">
        <v>4950000</v>
      </c>
    </row>
    <row r="68" spans="1:14" x14ac:dyDescent="0.2">
      <c r="A68" s="22">
        <v>63</v>
      </c>
      <c r="B68" s="23" t="s">
        <v>188</v>
      </c>
      <c r="C68" s="24" t="s">
        <v>212</v>
      </c>
      <c r="D68" s="1" t="s">
        <v>213</v>
      </c>
      <c r="E68" s="28" t="s">
        <v>208</v>
      </c>
      <c r="F68" s="29">
        <v>43767</v>
      </c>
      <c r="G68" s="11" t="s">
        <v>214</v>
      </c>
      <c r="H68" s="31">
        <v>43894</v>
      </c>
      <c r="I68" s="32">
        <v>400</v>
      </c>
      <c r="J68" s="28" t="s">
        <v>15</v>
      </c>
      <c r="K68" s="35">
        <v>2490</v>
      </c>
      <c r="L68" s="28">
        <v>1</v>
      </c>
      <c r="M68" s="12">
        <v>2490</v>
      </c>
      <c r="N68" s="13">
        <v>996000</v>
      </c>
    </row>
    <row r="69" spans="1:14" ht="25.5" x14ac:dyDescent="0.2">
      <c r="A69" s="22">
        <v>64</v>
      </c>
      <c r="B69" s="23" t="s">
        <v>188</v>
      </c>
      <c r="C69" s="24" t="s">
        <v>215</v>
      </c>
      <c r="D69" s="1" t="s">
        <v>216</v>
      </c>
      <c r="E69" s="28" t="s">
        <v>208</v>
      </c>
      <c r="F69" s="29">
        <v>43767</v>
      </c>
      <c r="G69" s="11" t="s">
        <v>217</v>
      </c>
      <c r="H69" s="31">
        <v>43894</v>
      </c>
      <c r="I69" s="32">
        <v>872</v>
      </c>
      <c r="J69" s="28" t="s">
        <v>15</v>
      </c>
      <c r="K69" s="35">
        <v>2475</v>
      </c>
      <c r="L69" s="28">
        <v>1</v>
      </c>
      <c r="M69" s="12">
        <v>2475</v>
      </c>
      <c r="N69" s="13">
        <v>2158200</v>
      </c>
    </row>
    <row r="70" spans="1:14" x14ac:dyDescent="0.2">
      <c r="A70" s="22">
        <v>65</v>
      </c>
      <c r="B70" s="23" t="s">
        <v>188</v>
      </c>
      <c r="C70" s="24" t="s">
        <v>218</v>
      </c>
      <c r="D70" s="1" t="s">
        <v>219</v>
      </c>
      <c r="E70" s="28" t="s">
        <v>208</v>
      </c>
      <c r="F70" s="29">
        <v>43767</v>
      </c>
      <c r="G70" s="11" t="s">
        <v>220</v>
      </c>
      <c r="H70" s="31">
        <v>43894</v>
      </c>
      <c r="I70" s="32">
        <v>2300</v>
      </c>
      <c r="J70" s="28" t="s">
        <v>52</v>
      </c>
      <c r="K70" s="35">
        <v>1000</v>
      </c>
      <c r="L70" s="28">
        <v>1</v>
      </c>
      <c r="M70" s="12">
        <v>1000</v>
      </c>
      <c r="N70" s="13">
        <v>2300000</v>
      </c>
    </row>
    <row r="71" spans="1:14" x14ac:dyDescent="0.2">
      <c r="A71" s="22">
        <v>66</v>
      </c>
      <c r="B71" s="23" t="s">
        <v>188</v>
      </c>
      <c r="C71" s="24" t="s">
        <v>221</v>
      </c>
      <c r="D71" s="1" t="s">
        <v>222</v>
      </c>
      <c r="E71" s="28" t="s">
        <v>208</v>
      </c>
      <c r="F71" s="29">
        <v>43767</v>
      </c>
      <c r="G71" s="11" t="s">
        <v>217</v>
      </c>
      <c r="H71" s="31">
        <v>43894</v>
      </c>
      <c r="I71" s="32">
        <v>1260</v>
      </c>
      <c r="J71" s="28" t="s">
        <v>15</v>
      </c>
      <c r="K71" s="35">
        <v>2150</v>
      </c>
      <c r="L71" s="28">
        <v>1</v>
      </c>
      <c r="M71" s="12">
        <v>2150</v>
      </c>
      <c r="N71" s="13">
        <v>2709000</v>
      </c>
    </row>
    <row r="72" spans="1:14" x14ac:dyDescent="0.2">
      <c r="A72" s="22">
        <v>67</v>
      </c>
      <c r="B72" s="23" t="s">
        <v>188</v>
      </c>
      <c r="C72" s="24" t="s">
        <v>223</v>
      </c>
      <c r="D72" s="1" t="s">
        <v>224</v>
      </c>
      <c r="E72" s="28" t="s">
        <v>208</v>
      </c>
      <c r="F72" s="29">
        <v>43767</v>
      </c>
      <c r="G72" s="11" t="s">
        <v>225</v>
      </c>
      <c r="H72" s="31">
        <v>43894</v>
      </c>
      <c r="I72" s="32">
        <v>1054</v>
      </c>
      <c r="J72" s="28" t="s">
        <v>15</v>
      </c>
      <c r="K72" s="35">
        <v>600</v>
      </c>
      <c r="L72" s="28">
        <v>1</v>
      </c>
      <c r="M72" s="12">
        <v>600</v>
      </c>
      <c r="N72" s="13">
        <v>632400</v>
      </c>
    </row>
    <row r="73" spans="1:14" ht="25.5" x14ac:dyDescent="0.2">
      <c r="A73" s="22">
        <v>68</v>
      </c>
      <c r="B73" s="23" t="s">
        <v>188</v>
      </c>
      <c r="C73" s="24" t="s">
        <v>226</v>
      </c>
      <c r="D73" s="1" t="s">
        <v>227</v>
      </c>
      <c r="E73" s="28" t="s">
        <v>208</v>
      </c>
      <c r="F73" s="29">
        <v>43767</v>
      </c>
      <c r="G73" s="11" t="s">
        <v>220</v>
      </c>
      <c r="H73" s="31">
        <v>43894</v>
      </c>
      <c r="I73" s="32">
        <v>295</v>
      </c>
      <c r="J73" s="28" t="s">
        <v>15</v>
      </c>
      <c r="K73" s="35">
        <v>3300</v>
      </c>
      <c r="L73" s="28">
        <v>1</v>
      </c>
      <c r="M73" s="12">
        <v>3300</v>
      </c>
      <c r="N73" s="13">
        <v>973500</v>
      </c>
    </row>
    <row r="74" spans="1:14" x14ac:dyDescent="0.2">
      <c r="A74" s="22">
        <v>69</v>
      </c>
      <c r="B74" s="23" t="s">
        <v>188</v>
      </c>
      <c r="C74" s="24" t="s">
        <v>228</v>
      </c>
      <c r="D74" s="1" t="s">
        <v>229</v>
      </c>
      <c r="E74" s="28" t="s">
        <v>208</v>
      </c>
      <c r="F74" s="29">
        <v>43767</v>
      </c>
      <c r="G74" s="11" t="s">
        <v>220</v>
      </c>
      <c r="H74" s="31">
        <v>43894</v>
      </c>
      <c r="I74" s="32">
        <v>472</v>
      </c>
      <c r="J74" s="28" t="s">
        <v>15</v>
      </c>
      <c r="K74" s="35">
        <v>3900</v>
      </c>
      <c r="L74" s="28">
        <v>1</v>
      </c>
      <c r="M74" s="12">
        <v>3900</v>
      </c>
      <c r="N74" s="13">
        <v>1840800</v>
      </c>
    </row>
    <row r="75" spans="1:14" x14ac:dyDescent="0.2">
      <c r="A75" s="22">
        <v>70</v>
      </c>
      <c r="B75" s="23" t="s">
        <v>230</v>
      </c>
      <c r="C75" s="24" t="s">
        <v>231</v>
      </c>
      <c r="D75" s="1" t="s">
        <v>232</v>
      </c>
      <c r="E75" s="28" t="s">
        <v>233</v>
      </c>
      <c r="F75" s="29">
        <v>43760</v>
      </c>
      <c r="G75" s="11" t="s">
        <v>234</v>
      </c>
      <c r="H75" s="31">
        <v>43894</v>
      </c>
      <c r="I75" s="32">
        <v>180</v>
      </c>
      <c r="J75" s="28" t="s">
        <v>32</v>
      </c>
      <c r="K75" s="35">
        <v>45</v>
      </c>
      <c r="L75" s="28">
        <v>1</v>
      </c>
      <c r="M75" s="12">
        <v>0</v>
      </c>
      <c r="N75" s="13">
        <v>0</v>
      </c>
    </row>
    <row r="76" spans="1:14" x14ac:dyDescent="0.2">
      <c r="A76" s="22">
        <v>71</v>
      </c>
      <c r="B76" s="23" t="s">
        <v>235</v>
      </c>
      <c r="C76" s="26" t="s">
        <v>236</v>
      </c>
      <c r="D76" s="2" t="s">
        <v>237</v>
      </c>
      <c r="E76" s="28" t="s">
        <v>238</v>
      </c>
      <c r="F76" s="24" t="s">
        <v>239</v>
      </c>
      <c r="G76" s="11" t="s">
        <v>240</v>
      </c>
      <c r="H76" s="31">
        <v>43894</v>
      </c>
      <c r="I76" s="32">
        <v>70</v>
      </c>
      <c r="J76" s="34" t="s">
        <v>15</v>
      </c>
      <c r="K76" s="35">
        <v>3950</v>
      </c>
      <c r="L76" s="28">
        <v>1</v>
      </c>
      <c r="M76" s="12">
        <v>0</v>
      </c>
      <c r="N76" s="13">
        <v>0</v>
      </c>
    </row>
    <row r="77" spans="1:14" x14ac:dyDescent="0.2">
      <c r="A77" s="22">
        <v>72</v>
      </c>
      <c r="B77" s="23" t="s">
        <v>235</v>
      </c>
      <c r="C77" s="26" t="s">
        <v>241</v>
      </c>
      <c r="D77" s="2" t="s">
        <v>242</v>
      </c>
      <c r="E77" s="28" t="s">
        <v>238</v>
      </c>
      <c r="F77" s="24" t="s">
        <v>239</v>
      </c>
      <c r="G77" s="11" t="s">
        <v>243</v>
      </c>
      <c r="H77" s="31">
        <v>43894</v>
      </c>
      <c r="I77" s="32">
        <v>25</v>
      </c>
      <c r="J77" s="34" t="s">
        <v>52</v>
      </c>
      <c r="K77" s="35">
        <v>57.86</v>
      </c>
      <c r="L77" s="28">
        <v>1</v>
      </c>
      <c r="M77" s="12">
        <v>0</v>
      </c>
      <c r="N77" s="13">
        <v>0</v>
      </c>
    </row>
    <row r="78" spans="1:14" x14ac:dyDescent="0.2">
      <c r="A78" s="22">
        <v>73</v>
      </c>
      <c r="B78" s="23" t="s">
        <v>235</v>
      </c>
      <c r="C78" s="26" t="s">
        <v>244</v>
      </c>
      <c r="D78" s="2" t="s">
        <v>245</v>
      </c>
      <c r="E78" s="28" t="s">
        <v>238</v>
      </c>
      <c r="F78" s="24" t="s">
        <v>239</v>
      </c>
      <c r="G78" s="11" t="s">
        <v>243</v>
      </c>
      <c r="H78" s="31">
        <v>43894</v>
      </c>
      <c r="I78" s="32">
        <v>30</v>
      </c>
      <c r="J78" s="34" t="s">
        <v>52</v>
      </c>
      <c r="K78" s="35">
        <v>27.96</v>
      </c>
      <c r="L78" s="28">
        <v>1</v>
      </c>
      <c r="M78" s="12">
        <v>0</v>
      </c>
      <c r="N78" s="13">
        <v>0</v>
      </c>
    </row>
    <row r="79" spans="1:14" x14ac:dyDescent="0.2">
      <c r="A79" s="22">
        <v>74</v>
      </c>
      <c r="B79" s="23" t="s">
        <v>235</v>
      </c>
      <c r="C79" s="26" t="s">
        <v>246</v>
      </c>
      <c r="D79" s="2" t="s">
        <v>247</v>
      </c>
      <c r="E79" s="28" t="s">
        <v>238</v>
      </c>
      <c r="F79" s="24" t="s">
        <v>239</v>
      </c>
      <c r="G79" s="11" t="s">
        <v>243</v>
      </c>
      <c r="H79" s="31">
        <v>43894</v>
      </c>
      <c r="I79" s="32">
        <v>25</v>
      </c>
      <c r="J79" s="34" t="s">
        <v>52</v>
      </c>
      <c r="K79" s="35">
        <v>29.83</v>
      </c>
      <c r="L79" s="28">
        <v>1</v>
      </c>
      <c r="M79" s="12">
        <v>0</v>
      </c>
      <c r="N79" s="13">
        <v>0</v>
      </c>
    </row>
    <row r="80" spans="1:14" x14ac:dyDescent="0.2">
      <c r="A80" s="22">
        <v>75</v>
      </c>
      <c r="B80" s="23" t="s">
        <v>248</v>
      </c>
      <c r="C80" s="24" t="s">
        <v>249</v>
      </c>
      <c r="D80" s="1" t="s">
        <v>250</v>
      </c>
      <c r="E80" s="28" t="s">
        <v>251</v>
      </c>
      <c r="F80" s="29">
        <v>43676</v>
      </c>
      <c r="G80" s="11" t="s">
        <v>252</v>
      </c>
      <c r="H80" s="31">
        <v>43894</v>
      </c>
      <c r="I80" s="32">
        <v>51</v>
      </c>
      <c r="J80" s="28" t="s">
        <v>52</v>
      </c>
      <c r="K80" s="35">
        <v>9.26</v>
      </c>
      <c r="L80" s="28">
        <v>1</v>
      </c>
      <c r="M80" s="12">
        <v>1964.1700840000001</v>
      </c>
      <c r="N80" s="13">
        <v>100172.67428400001</v>
      </c>
    </row>
    <row r="81" spans="1:14" x14ac:dyDescent="0.2">
      <c r="A81" s="22">
        <v>76</v>
      </c>
      <c r="B81" s="23" t="s">
        <v>248</v>
      </c>
      <c r="C81" s="24" t="s">
        <v>253</v>
      </c>
      <c r="D81" s="1" t="s">
        <v>254</v>
      </c>
      <c r="E81" s="28" t="s">
        <v>251</v>
      </c>
      <c r="F81" s="29">
        <v>43676</v>
      </c>
      <c r="G81" s="11" t="s">
        <v>255</v>
      </c>
      <c r="H81" s="31">
        <v>43894</v>
      </c>
      <c r="I81" s="32">
        <v>260</v>
      </c>
      <c r="J81" s="28" t="s">
        <v>32</v>
      </c>
      <c r="K81" s="35">
        <v>1.65</v>
      </c>
      <c r="L81" s="28">
        <v>1</v>
      </c>
      <c r="M81" s="12">
        <v>0</v>
      </c>
      <c r="N81" s="13">
        <v>0</v>
      </c>
    </row>
    <row r="82" spans="1:14" x14ac:dyDescent="0.2">
      <c r="A82" s="22">
        <v>77</v>
      </c>
      <c r="B82" s="23" t="s">
        <v>248</v>
      </c>
      <c r="C82" s="24" t="s">
        <v>256</v>
      </c>
      <c r="D82" s="1" t="s">
        <v>257</v>
      </c>
      <c r="E82" s="28" t="s">
        <v>251</v>
      </c>
      <c r="F82" s="29">
        <v>43676</v>
      </c>
      <c r="G82" s="11" t="s">
        <v>252</v>
      </c>
      <c r="H82" s="31">
        <v>43894</v>
      </c>
      <c r="I82" s="32">
        <v>58</v>
      </c>
      <c r="J82" s="28" t="s">
        <v>52</v>
      </c>
      <c r="K82" s="35">
        <v>22.07</v>
      </c>
      <c r="L82" s="28">
        <v>1</v>
      </c>
      <c r="M82" s="12">
        <v>0</v>
      </c>
      <c r="N82" s="13">
        <v>0</v>
      </c>
    </row>
    <row r="83" spans="1:14" x14ac:dyDescent="0.2">
      <c r="A83" s="22">
        <v>78</v>
      </c>
      <c r="B83" s="23" t="s">
        <v>248</v>
      </c>
      <c r="C83" s="24" t="s">
        <v>258</v>
      </c>
      <c r="D83" s="1" t="s">
        <v>259</v>
      </c>
      <c r="E83" s="28" t="s">
        <v>251</v>
      </c>
      <c r="F83" s="29">
        <v>43676</v>
      </c>
      <c r="G83" s="11" t="s">
        <v>252</v>
      </c>
      <c r="H83" s="31">
        <v>43894</v>
      </c>
      <c r="I83" s="32">
        <v>224</v>
      </c>
      <c r="J83" s="28" t="s">
        <v>52</v>
      </c>
      <c r="K83" s="35">
        <v>22.07</v>
      </c>
      <c r="L83" s="28">
        <v>1</v>
      </c>
      <c r="M83" s="12">
        <v>0</v>
      </c>
      <c r="N83" s="13">
        <v>0</v>
      </c>
    </row>
    <row r="84" spans="1:14" x14ac:dyDescent="0.2">
      <c r="A84" s="22">
        <v>79</v>
      </c>
      <c r="B84" s="23" t="s">
        <v>248</v>
      </c>
      <c r="C84" s="24" t="s">
        <v>260</v>
      </c>
      <c r="D84" s="1" t="s">
        <v>261</v>
      </c>
      <c r="E84" s="28" t="s">
        <v>251</v>
      </c>
      <c r="F84" s="29">
        <v>43676</v>
      </c>
      <c r="G84" s="11" t="s">
        <v>252</v>
      </c>
      <c r="H84" s="31">
        <v>43894</v>
      </c>
      <c r="I84" s="32">
        <v>57</v>
      </c>
      <c r="J84" s="28" t="s">
        <v>52</v>
      </c>
      <c r="K84" s="35">
        <v>15.1</v>
      </c>
      <c r="L84" s="28">
        <v>1</v>
      </c>
      <c r="M84" s="12">
        <v>3202.9123400000003</v>
      </c>
      <c r="N84" s="13">
        <v>182566.00338000001</v>
      </c>
    </row>
    <row r="85" spans="1:14" x14ac:dyDescent="0.2">
      <c r="A85" s="22">
        <v>80</v>
      </c>
      <c r="B85" s="23" t="s">
        <v>248</v>
      </c>
      <c r="C85" s="24" t="s">
        <v>262</v>
      </c>
      <c r="D85" s="1" t="s">
        <v>263</v>
      </c>
      <c r="E85" s="28" t="s">
        <v>251</v>
      </c>
      <c r="F85" s="29">
        <v>43676</v>
      </c>
      <c r="G85" s="11" t="s">
        <v>255</v>
      </c>
      <c r="H85" s="31">
        <v>43894</v>
      </c>
      <c r="I85" s="32">
        <v>200</v>
      </c>
      <c r="J85" s="28" t="s">
        <v>32</v>
      </c>
      <c r="K85" s="35">
        <v>1.79</v>
      </c>
      <c r="L85" s="28">
        <v>1</v>
      </c>
      <c r="M85" s="12">
        <v>0</v>
      </c>
      <c r="N85" s="13">
        <v>0</v>
      </c>
    </row>
    <row r="86" spans="1:14" x14ac:dyDescent="0.2">
      <c r="A86" s="22">
        <v>81</v>
      </c>
      <c r="B86" s="23" t="s">
        <v>248</v>
      </c>
      <c r="C86" s="24" t="s">
        <v>264</v>
      </c>
      <c r="D86" s="1" t="s">
        <v>265</v>
      </c>
      <c r="E86" s="28" t="s">
        <v>251</v>
      </c>
      <c r="F86" s="29">
        <v>43676</v>
      </c>
      <c r="G86" s="11" t="s">
        <v>252</v>
      </c>
      <c r="H86" s="31">
        <v>43894</v>
      </c>
      <c r="I86" s="32">
        <v>64</v>
      </c>
      <c r="J86" s="28" t="s">
        <v>52</v>
      </c>
      <c r="K86" s="35">
        <v>19.14</v>
      </c>
      <c r="L86" s="28">
        <v>1</v>
      </c>
      <c r="M86" s="12">
        <v>4059.8504760000005</v>
      </c>
      <c r="N86" s="13">
        <v>259830.43046400003</v>
      </c>
    </row>
    <row r="87" spans="1:14" x14ac:dyDescent="0.2">
      <c r="A87" s="22">
        <v>82</v>
      </c>
      <c r="B87" s="23" t="s">
        <v>266</v>
      </c>
      <c r="C87" s="24" t="s">
        <v>267</v>
      </c>
      <c r="D87" s="1" t="s">
        <v>268</v>
      </c>
      <c r="E87" s="28" t="s">
        <v>269</v>
      </c>
      <c r="F87" s="29">
        <v>43830</v>
      </c>
      <c r="G87" s="11" t="s">
        <v>270</v>
      </c>
      <c r="H87" s="31">
        <v>43894</v>
      </c>
      <c r="I87" s="32">
        <v>200</v>
      </c>
      <c r="J87" s="28" t="s">
        <v>32</v>
      </c>
      <c r="K87" s="35">
        <v>7.97</v>
      </c>
      <c r="L87" s="28">
        <v>1</v>
      </c>
      <c r="M87" s="12">
        <v>0</v>
      </c>
      <c r="N87" s="13">
        <v>0</v>
      </c>
    </row>
    <row r="88" spans="1:14" x14ac:dyDescent="0.2">
      <c r="A88" s="22">
        <v>83</v>
      </c>
      <c r="B88" s="23" t="s">
        <v>271</v>
      </c>
      <c r="C88" s="24" t="s">
        <v>272</v>
      </c>
      <c r="D88" s="1" t="s">
        <v>273</v>
      </c>
      <c r="E88" s="28" t="s">
        <v>274</v>
      </c>
      <c r="F88" s="29">
        <v>43683</v>
      </c>
      <c r="G88" s="11" t="s">
        <v>275</v>
      </c>
      <c r="H88" s="31">
        <v>43894</v>
      </c>
      <c r="I88" s="32">
        <v>70</v>
      </c>
      <c r="J88" s="28" t="s">
        <v>15</v>
      </c>
      <c r="K88" s="35">
        <v>950</v>
      </c>
      <c r="L88" s="28">
        <v>1</v>
      </c>
      <c r="M88" s="12">
        <v>0</v>
      </c>
      <c r="N88" s="13">
        <v>0</v>
      </c>
    </row>
    <row r="89" spans="1:14" x14ac:dyDescent="0.2">
      <c r="A89" s="22">
        <v>84</v>
      </c>
      <c r="B89" s="23" t="s">
        <v>276</v>
      </c>
      <c r="C89" s="24" t="s">
        <v>277</v>
      </c>
      <c r="D89" s="1" t="s">
        <v>278</v>
      </c>
      <c r="E89" s="28" t="s">
        <v>279</v>
      </c>
      <c r="F89" s="29">
        <v>43756</v>
      </c>
      <c r="G89" s="11" t="s">
        <v>280</v>
      </c>
      <c r="H89" s="31">
        <v>43900</v>
      </c>
      <c r="I89" s="32">
        <v>1000</v>
      </c>
      <c r="J89" s="28" t="s">
        <v>15</v>
      </c>
      <c r="K89" s="35">
        <v>15800</v>
      </c>
      <c r="L89" s="28">
        <v>1</v>
      </c>
      <c r="M89" s="12">
        <v>15800</v>
      </c>
      <c r="N89" s="13">
        <v>15800000</v>
      </c>
    </row>
    <row r="90" spans="1:14" x14ac:dyDescent="0.2">
      <c r="A90" s="22">
        <v>85</v>
      </c>
      <c r="B90" s="23" t="s">
        <v>281</v>
      </c>
      <c r="C90" s="24" t="s">
        <v>282</v>
      </c>
      <c r="D90" s="1" t="s">
        <v>283</v>
      </c>
      <c r="E90" s="28" t="s">
        <v>284</v>
      </c>
      <c r="F90" s="29">
        <v>43663</v>
      </c>
      <c r="G90" s="11" t="s">
        <v>285</v>
      </c>
      <c r="H90" s="31">
        <v>43901</v>
      </c>
      <c r="I90" s="32">
        <v>4200</v>
      </c>
      <c r="J90" s="28" t="s">
        <v>32</v>
      </c>
      <c r="K90" s="35">
        <v>42</v>
      </c>
      <c r="L90" s="28">
        <v>12</v>
      </c>
      <c r="M90" s="12">
        <v>650.84039999999993</v>
      </c>
      <c r="N90" s="13">
        <v>2733529.6799999997</v>
      </c>
    </row>
    <row r="91" spans="1:14" x14ac:dyDescent="0.2">
      <c r="A91" s="22">
        <v>86</v>
      </c>
      <c r="B91" s="23" t="s">
        <v>93</v>
      </c>
      <c r="C91" s="24" t="s">
        <v>286</v>
      </c>
      <c r="D91" s="1" t="s">
        <v>287</v>
      </c>
      <c r="E91" s="28" t="s">
        <v>288</v>
      </c>
      <c r="F91" s="29">
        <v>43581</v>
      </c>
      <c r="G91" s="11" t="s">
        <v>289</v>
      </c>
      <c r="H91" s="31">
        <v>43901</v>
      </c>
      <c r="I91" s="32">
        <v>2825</v>
      </c>
      <c r="J91" s="28" t="s">
        <v>32</v>
      </c>
      <c r="K91" s="35">
        <v>4.5</v>
      </c>
      <c r="L91" s="28">
        <v>1</v>
      </c>
      <c r="M91" s="12">
        <v>813.00329999999997</v>
      </c>
      <c r="N91" s="13">
        <v>2296734.3224999998</v>
      </c>
    </row>
    <row r="92" spans="1:14" x14ac:dyDescent="0.2">
      <c r="A92" s="22">
        <v>87</v>
      </c>
      <c r="B92" s="23" t="s">
        <v>93</v>
      </c>
      <c r="C92" s="24" t="s">
        <v>290</v>
      </c>
      <c r="D92" s="1" t="s">
        <v>291</v>
      </c>
      <c r="E92" s="28" t="s">
        <v>288</v>
      </c>
      <c r="F92" s="29">
        <v>43581</v>
      </c>
      <c r="G92" s="11" t="s">
        <v>289</v>
      </c>
      <c r="H92" s="31">
        <v>43901</v>
      </c>
      <c r="I92" s="32">
        <v>1750</v>
      </c>
      <c r="J92" s="28" t="s">
        <v>32</v>
      </c>
      <c r="K92" s="35">
        <v>4.5</v>
      </c>
      <c r="L92" s="28">
        <v>1</v>
      </c>
      <c r="M92" s="12">
        <v>813.00329999999997</v>
      </c>
      <c r="N92" s="13">
        <v>1422755.7749999999</v>
      </c>
    </row>
    <row r="93" spans="1:14" x14ac:dyDescent="0.2">
      <c r="A93" s="22">
        <v>88</v>
      </c>
      <c r="B93" s="23" t="s">
        <v>93</v>
      </c>
      <c r="C93" s="24" t="s">
        <v>292</v>
      </c>
      <c r="D93" s="1" t="s">
        <v>293</v>
      </c>
      <c r="E93" s="28" t="s">
        <v>288</v>
      </c>
      <c r="F93" s="29">
        <v>43581</v>
      </c>
      <c r="G93" s="11" t="s">
        <v>289</v>
      </c>
      <c r="H93" s="31">
        <v>43901</v>
      </c>
      <c r="I93" s="32">
        <v>1975</v>
      </c>
      <c r="J93" s="28" t="s">
        <v>32</v>
      </c>
      <c r="K93" s="35">
        <v>4.5</v>
      </c>
      <c r="L93" s="28">
        <v>1</v>
      </c>
      <c r="M93" s="12">
        <v>813.00329999999997</v>
      </c>
      <c r="N93" s="13">
        <v>1605681.5174999998</v>
      </c>
    </row>
    <row r="94" spans="1:14" x14ac:dyDescent="0.2">
      <c r="A94" s="22">
        <v>89</v>
      </c>
      <c r="B94" s="23" t="s">
        <v>93</v>
      </c>
      <c r="C94" s="24" t="s">
        <v>294</v>
      </c>
      <c r="D94" s="1" t="s">
        <v>295</v>
      </c>
      <c r="E94" s="28" t="s">
        <v>288</v>
      </c>
      <c r="F94" s="29">
        <v>43581</v>
      </c>
      <c r="G94" s="11" t="s">
        <v>289</v>
      </c>
      <c r="H94" s="31">
        <v>43901</v>
      </c>
      <c r="I94" s="32">
        <v>970</v>
      </c>
      <c r="J94" s="28" t="s">
        <v>32</v>
      </c>
      <c r="K94" s="35">
        <v>4.5</v>
      </c>
      <c r="L94" s="28">
        <v>1</v>
      </c>
      <c r="M94" s="12">
        <v>813.00329999999997</v>
      </c>
      <c r="N94" s="13">
        <v>788613.201</v>
      </c>
    </row>
    <row r="95" spans="1:14" x14ac:dyDescent="0.2">
      <c r="A95" s="22">
        <v>90</v>
      </c>
      <c r="B95" s="23" t="s">
        <v>93</v>
      </c>
      <c r="C95" s="24" t="s">
        <v>296</v>
      </c>
      <c r="D95" s="1" t="s">
        <v>297</v>
      </c>
      <c r="E95" s="28" t="s">
        <v>288</v>
      </c>
      <c r="F95" s="29">
        <v>43581</v>
      </c>
      <c r="G95" s="11" t="s">
        <v>298</v>
      </c>
      <c r="H95" s="31">
        <v>43901</v>
      </c>
      <c r="I95" s="32">
        <v>860</v>
      </c>
      <c r="J95" s="28" t="s">
        <v>15</v>
      </c>
      <c r="K95" s="35">
        <v>3200</v>
      </c>
      <c r="L95" s="28">
        <v>1</v>
      </c>
      <c r="M95" s="12">
        <v>3200</v>
      </c>
      <c r="N95" s="13">
        <v>2752000</v>
      </c>
    </row>
    <row r="96" spans="1:14" ht="25.5" x14ac:dyDescent="0.2">
      <c r="A96" s="22">
        <v>91</v>
      </c>
      <c r="B96" s="23" t="s">
        <v>299</v>
      </c>
      <c r="C96" s="24" t="s">
        <v>300</v>
      </c>
      <c r="D96" s="1" t="s">
        <v>301</v>
      </c>
      <c r="E96" s="28" t="s">
        <v>302</v>
      </c>
      <c r="F96" s="24" t="s">
        <v>303</v>
      </c>
      <c r="G96" s="11" t="s">
        <v>304</v>
      </c>
      <c r="H96" s="31">
        <v>43901</v>
      </c>
      <c r="I96" s="32">
        <v>200</v>
      </c>
      <c r="J96" s="28" t="s">
        <v>32</v>
      </c>
      <c r="K96" s="35">
        <v>13.6</v>
      </c>
      <c r="L96" s="28">
        <v>1</v>
      </c>
      <c r="M96" s="12">
        <v>2467.1134399999996</v>
      </c>
      <c r="N96" s="13">
        <v>493422.68799999991</v>
      </c>
    </row>
    <row r="97" spans="1:14" x14ac:dyDescent="0.2">
      <c r="A97" s="22">
        <v>92</v>
      </c>
      <c r="B97" s="23" t="s">
        <v>305</v>
      </c>
      <c r="C97" s="24" t="s">
        <v>306</v>
      </c>
      <c r="D97" s="1" t="s">
        <v>307</v>
      </c>
      <c r="E97" s="28" t="s">
        <v>308</v>
      </c>
      <c r="F97" s="29">
        <v>43851</v>
      </c>
      <c r="G97" s="11" t="s">
        <v>309</v>
      </c>
      <c r="H97" s="31">
        <v>43901</v>
      </c>
      <c r="I97" s="32">
        <v>780000</v>
      </c>
      <c r="J97" s="28" t="s">
        <v>32</v>
      </c>
      <c r="K97" s="35">
        <v>2.8500000000000001E-2</v>
      </c>
      <c r="L97" s="28">
        <v>1</v>
      </c>
      <c r="M97" s="12">
        <v>5.4913116000000004</v>
      </c>
      <c r="N97" s="13">
        <v>4283223.0480000004</v>
      </c>
    </row>
    <row r="98" spans="1:14" x14ac:dyDescent="0.2">
      <c r="A98" s="22">
        <v>93</v>
      </c>
      <c r="B98" s="23" t="s">
        <v>310</v>
      </c>
      <c r="C98" s="24" t="s">
        <v>311</v>
      </c>
      <c r="D98" s="1" t="s">
        <v>312</v>
      </c>
      <c r="E98" s="28" t="s">
        <v>313</v>
      </c>
      <c r="F98" s="29">
        <v>43599</v>
      </c>
      <c r="G98" s="11" t="s">
        <v>252</v>
      </c>
      <c r="H98" s="31">
        <v>43901</v>
      </c>
      <c r="I98" s="32">
        <v>11</v>
      </c>
      <c r="J98" s="28" t="s">
        <v>52</v>
      </c>
      <c r="K98" s="35">
        <v>38.94</v>
      </c>
      <c r="L98" s="28">
        <v>1</v>
      </c>
      <c r="M98" s="12">
        <v>0</v>
      </c>
      <c r="N98" s="13">
        <v>0</v>
      </c>
    </row>
    <row r="99" spans="1:14" x14ac:dyDescent="0.2">
      <c r="A99" s="22">
        <v>94</v>
      </c>
      <c r="B99" s="23" t="s">
        <v>310</v>
      </c>
      <c r="C99" s="24" t="s">
        <v>314</v>
      </c>
      <c r="D99" s="1" t="s">
        <v>315</v>
      </c>
      <c r="E99" s="28" t="s">
        <v>313</v>
      </c>
      <c r="F99" s="29">
        <v>43599</v>
      </c>
      <c r="G99" s="11" t="s">
        <v>252</v>
      </c>
      <c r="H99" s="31">
        <v>43901</v>
      </c>
      <c r="I99" s="32">
        <v>11</v>
      </c>
      <c r="J99" s="28" t="s">
        <v>52</v>
      </c>
      <c r="K99" s="35">
        <v>38.94</v>
      </c>
      <c r="L99" s="28">
        <v>1</v>
      </c>
      <c r="M99" s="12">
        <v>0</v>
      </c>
      <c r="N99" s="13">
        <v>0</v>
      </c>
    </row>
    <row r="100" spans="1:14" x14ac:dyDescent="0.2">
      <c r="A100" s="22">
        <v>95</v>
      </c>
      <c r="B100" s="23" t="s">
        <v>310</v>
      </c>
      <c r="C100" s="24" t="s">
        <v>316</v>
      </c>
      <c r="D100" s="1" t="s">
        <v>317</v>
      </c>
      <c r="E100" s="28" t="s">
        <v>313</v>
      </c>
      <c r="F100" s="29">
        <v>43599</v>
      </c>
      <c r="G100" s="11" t="s">
        <v>252</v>
      </c>
      <c r="H100" s="31">
        <v>43901</v>
      </c>
      <c r="I100" s="32">
        <v>11</v>
      </c>
      <c r="J100" s="28" t="s">
        <v>52</v>
      </c>
      <c r="K100" s="35">
        <v>83.78</v>
      </c>
      <c r="L100" s="28">
        <v>1</v>
      </c>
      <c r="M100" s="12">
        <v>0</v>
      </c>
      <c r="N100" s="13">
        <v>0</v>
      </c>
    </row>
    <row r="101" spans="1:14" x14ac:dyDescent="0.2">
      <c r="A101" s="22">
        <v>96</v>
      </c>
      <c r="B101" s="23" t="s">
        <v>310</v>
      </c>
      <c r="C101" s="24" t="s">
        <v>318</v>
      </c>
      <c r="D101" s="1" t="s">
        <v>319</v>
      </c>
      <c r="E101" s="28" t="s">
        <v>313</v>
      </c>
      <c r="F101" s="29">
        <v>43599</v>
      </c>
      <c r="G101" s="11" t="s">
        <v>252</v>
      </c>
      <c r="H101" s="31">
        <v>43901</v>
      </c>
      <c r="I101" s="32">
        <v>9</v>
      </c>
      <c r="J101" s="28" t="s">
        <v>52</v>
      </c>
      <c r="K101" s="35">
        <v>82.5</v>
      </c>
      <c r="L101" s="28">
        <v>1</v>
      </c>
      <c r="M101" s="12">
        <v>0</v>
      </c>
      <c r="N101" s="13">
        <v>0</v>
      </c>
    </row>
    <row r="102" spans="1:14" x14ac:dyDescent="0.2">
      <c r="A102" s="22">
        <v>97</v>
      </c>
      <c r="B102" s="23" t="s">
        <v>310</v>
      </c>
      <c r="C102" s="24" t="s">
        <v>320</v>
      </c>
      <c r="D102" s="1" t="s">
        <v>321</v>
      </c>
      <c r="E102" s="28" t="s">
        <v>313</v>
      </c>
      <c r="F102" s="29">
        <v>43599</v>
      </c>
      <c r="G102" s="11" t="s">
        <v>252</v>
      </c>
      <c r="H102" s="31">
        <v>43901</v>
      </c>
      <c r="I102" s="32">
        <v>9</v>
      </c>
      <c r="J102" s="28" t="s">
        <v>52</v>
      </c>
      <c r="K102" s="35">
        <v>42.73</v>
      </c>
      <c r="L102" s="28">
        <v>1</v>
      </c>
      <c r="M102" s="12">
        <v>0</v>
      </c>
      <c r="N102" s="13">
        <v>0</v>
      </c>
    </row>
    <row r="103" spans="1:14" x14ac:dyDescent="0.2">
      <c r="A103" s="22">
        <v>98</v>
      </c>
      <c r="B103" s="23" t="s">
        <v>310</v>
      </c>
      <c r="C103" s="24" t="s">
        <v>322</v>
      </c>
      <c r="D103" s="1" t="s">
        <v>323</v>
      </c>
      <c r="E103" s="28" t="s">
        <v>313</v>
      </c>
      <c r="F103" s="29">
        <v>43599</v>
      </c>
      <c r="G103" s="11" t="s">
        <v>252</v>
      </c>
      <c r="H103" s="31">
        <v>43901</v>
      </c>
      <c r="I103" s="32">
        <v>12</v>
      </c>
      <c r="J103" s="28" t="s">
        <v>52</v>
      </c>
      <c r="K103" s="35">
        <v>42.73</v>
      </c>
      <c r="L103" s="28">
        <v>1</v>
      </c>
      <c r="M103" s="12">
        <v>0</v>
      </c>
      <c r="N103" s="13">
        <v>0</v>
      </c>
    </row>
    <row r="104" spans="1:14" x14ac:dyDescent="0.2">
      <c r="A104" s="22">
        <v>99</v>
      </c>
      <c r="B104" s="23" t="s">
        <v>310</v>
      </c>
      <c r="C104" s="24" t="s">
        <v>324</v>
      </c>
      <c r="D104" s="1" t="s">
        <v>325</v>
      </c>
      <c r="E104" s="28" t="s">
        <v>313</v>
      </c>
      <c r="F104" s="29">
        <v>43599</v>
      </c>
      <c r="G104" s="11" t="s">
        <v>252</v>
      </c>
      <c r="H104" s="31">
        <v>43901</v>
      </c>
      <c r="I104" s="32">
        <v>11</v>
      </c>
      <c r="J104" s="28" t="s">
        <v>52</v>
      </c>
      <c r="K104" s="35">
        <v>37.85</v>
      </c>
      <c r="L104" s="28">
        <v>1</v>
      </c>
      <c r="M104" s="12">
        <v>0</v>
      </c>
      <c r="N104" s="13">
        <v>0</v>
      </c>
    </row>
    <row r="105" spans="1:14" x14ac:dyDescent="0.2">
      <c r="A105" s="22">
        <v>100</v>
      </c>
      <c r="B105" s="23" t="s">
        <v>310</v>
      </c>
      <c r="C105" s="24" t="s">
        <v>326</v>
      </c>
      <c r="D105" s="1" t="s">
        <v>327</v>
      </c>
      <c r="E105" s="28" t="s">
        <v>313</v>
      </c>
      <c r="F105" s="29">
        <v>43599</v>
      </c>
      <c r="G105" s="11" t="s">
        <v>252</v>
      </c>
      <c r="H105" s="31">
        <v>43901</v>
      </c>
      <c r="I105" s="32">
        <v>13</v>
      </c>
      <c r="J105" s="28" t="s">
        <v>52</v>
      </c>
      <c r="K105" s="35">
        <v>49.74</v>
      </c>
      <c r="L105" s="28">
        <v>1</v>
      </c>
      <c r="M105" s="12">
        <v>0</v>
      </c>
      <c r="N105" s="13">
        <v>0</v>
      </c>
    </row>
    <row r="106" spans="1:14" x14ac:dyDescent="0.2">
      <c r="A106" s="22">
        <v>101</v>
      </c>
      <c r="B106" s="23" t="s">
        <v>310</v>
      </c>
      <c r="C106" s="24" t="s">
        <v>328</v>
      </c>
      <c r="D106" s="1" t="s">
        <v>329</v>
      </c>
      <c r="E106" s="28" t="s">
        <v>313</v>
      </c>
      <c r="F106" s="29">
        <v>43599</v>
      </c>
      <c r="G106" s="11" t="s">
        <v>252</v>
      </c>
      <c r="H106" s="31">
        <v>43901</v>
      </c>
      <c r="I106" s="32">
        <v>26</v>
      </c>
      <c r="J106" s="28" t="s">
        <v>52</v>
      </c>
      <c r="K106" s="35">
        <v>49.74</v>
      </c>
      <c r="L106" s="28">
        <v>1</v>
      </c>
      <c r="M106" s="12">
        <v>0</v>
      </c>
      <c r="N106" s="13">
        <v>0</v>
      </c>
    </row>
    <row r="107" spans="1:14" ht="25.5" x14ac:dyDescent="0.2">
      <c r="A107" s="22">
        <v>102</v>
      </c>
      <c r="B107" s="23" t="s">
        <v>310</v>
      </c>
      <c r="C107" s="24" t="s">
        <v>330</v>
      </c>
      <c r="D107" s="1" t="s">
        <v>331</v>
      </c>
      <c r="E107" s="28" t="s">
        <v>313</v>
      </c>
      <c r="F107" s="29">
        <v>43599</v>
      </c>
      <c r="G107" s="11" t="s">
        <v>252</v>
      </c>
      <c r="H107" s="31">
        <v>43901</v>
      </c>
      <c r="I107" s="32">
        <v>10</v>
      </c>
      <c r="J107" s="28" t="s">
        <v>52</v>
      </c>
      <c r="K107" s="35">
        <v>80.239999999999995</v>
      </c>
      <c r="L107" s="28">
        <v>1</v>
      </c>
      <c r="M107" s="12">
        <v>0</v>
      </c>
      <c r="N107" s="13">
        <v>0</v>
      </c>
    </row>
    <row r="108" spans="1:14" x14ac:dyDescent="0.2">
      <c r="A108" s="22">
        <v>103</v>
      </c>
      <c r="B108" s="23" t="s">
        <v>310</v>
      </c>
      <c r="C108" s="24" t="s">
        <v>332</v>
      </c>
      <c r="D108" s="1" t="s">
        <v>333</v>
      </c>
      <c r="E108" s="28" t="s">
        <v>313</v>
      </c>
      <c r="F108" s="29">
        <v>43599</v>
      </c>
      <c r="G108" s="11" t="s">
        <v>252</v>
      </c>
      <c r="H108" s="31">
        <v>43901</v>
      </c>
      <c r="I108" s="32">
        <v>12</v>
      </c>
      <c r="J108" s="28" t="s">
        <v>52</v>
      </c>
      <c r="K108" s="35">
        <v>442.8</v>
      </c>
      <c r="L108" s="28">
        <v>1</v>
      </c>
      <c r="M108" s="12">
        <v>0</v>
      </c>
      <c r="N108" s="13">
        <v>0</v>
      </c>
    </row>
    <row r="109" spans="1:14" x14ac:dyDescent="0.2">
      <c r="A109" s="22">
        <v>104</v>
      </c>
      <c r="B109" s="23" t="s">
        <v>310</v>
      </c>
      <c r="C109" s="24" t="s">
        <v>334</v>
      </c>
      <c r="D109" s="1" t="s">
        <v>335</v>
      </c>
      <c r="E109" s="28" t="s">
        <v>313</v>
      </c>
      <c r="F109" s="29">
        <v>43599</v>
      </c>
      <c r="G109" s="11" t="s">
        <v>252</v>
      </c>
      <c r="H109" s="31">
        <v>43901</v>
      </c>
      <c r="I109" s="32">
        <v>26</v>
      </c>
      <c r="J109" s="28" t="s">
        <v>52</v>
      </c>
      <c r="K109" s="35">
        <v>207.7</v>
      </c>
      <c r="L109" s="28">
        <v>1</v>
      </c>
      <c r="M109" s="12">
        <v>0</v>
      </c>
      <c r="N109" s="13">
        <v>0</v>
      </c>
    </row>
    <row r="110" spans="1:14" x14ac:dyDescent="0.2">
      <c r="A110" s="22">
        <v>105</v>
      </c>
      <c r="B110" s="23" t="s">
        <v>310</v>
      </c>
      <c r="C110" s="24" t="s">
        <v>336</v>
      </c>
      <c r="D110" s="1" t="s">
        <v>337</v>
      </c>
      <c r="E110" s="28" t="s">
        <v>313</v>
      </c>
      <c r="F110" s="29">
        <v>43599</v>
      </c>
      <c r="G110" s="11" t="s">
        <v>252</v>
      </c>
      <c r="H110" s="31">
        <v>43901</v>
      </c>
      <c r="I110" s="32">
        <v>5</v>
      </c>
      <c r="J110" s="28" t="s">
        <v>52</v>
      </c>
      <c r="K110" s="35">
        <v>317.44</v>
      </c>
      <c r="L110" s="28">
        <v>1</v>
      </c>
      <c r="M110" s="12">
        <v>0</v>
      </c>
      <c r="N110" s="13">
        <v>0</v>
      </c>
    </row>
    <row r="111" spans="1:14" x14ac:dyDescent="0.2">
      <c r="A111" s="22">
        <v>106</v>
      </c>
      <c r="B111" s="23" t="s">
        <v>310</v>
      </c>
      <c r="C111" s="24" t="s">
        <v>338</v>
      </c>
      <c r="D111" s="1" t="s">
        <v>339</v>
      </c>
      <c r="E111" s="28" t="s">
        <v>313</v>
      </c>
      <c r="F111" s="29">
        <v>43599</v>
      </c>
      <c r="G111" s="11" t="s">
        <v>252</v>
      </c>
      <c r="H111" s="31">
        <v>43901</v>
      </c>
      <c r="I111" s="32">
        <v>40</v>
      </c>
      <c r="J111" s="28" t="s">
        <v>52</v>
      </c>
      <c r="K111" s="36">
        <v>45.68</v>
      </c>
      <c r="L111" s="28">
        <v>1</v>
      </c>
      <c r="M111" s="12">
        <v>0</v>
      </c>
      <c r="N111" s="13">
        <v>0</v>
      </c>
    </row>
    <row r="112" spans="1:14" x14ac:dyDescent="0.2">
      <c r="A112" s="22">
        <v>107</v>
      </c>
      <c r="B112" s="23" t="s">
        <v>310</v>
      </c>
      <c r="C112" s="24" t="s">
        <v>340</v>
      </c>
      <c r="D112" s="1" t="s">
        <v>341</v>
      </c>
      <c r="E112" s="28" t="s">
        <v>313</v>
      </c>
      <c r="F112" s="29">
        <v>43599</v>
      </c>
      <c r="G112" s="11" t="s">
        <v>252</v>
      </c>
      <c r="H112" s="31">
        <v>43901</v>
      </c>
      <c r="I112" s="32">
        <v>28</v>
      </c>
      <c r="J112" s="28" t="s">
        <v>52</v>
      </c>
      <c r="K112" s="35">
        <v>60.42</v>
      </c>
      <c r="L112" s="28">
        <v>1</v>
      </c>
      <c r="M112" s="12">
        <v>0</v>
      </c>
      <c r="N112" s="13">
        <v>0</v>
      </c>
    </row>
    <row r="113" spans="1:14" x14ac:dyDescent="0.2">
      <c r="A113" s="22">
        <v>108</v>
      </c>
      <c r="B113" s="23" t="s">
        <v>310</v>
      </c>
      <c r="C113" s="24" t="s">
        <v>342</v>
      </c>
      <c r="D113" s="1" t="s">
        <v>343</v>
      </c>
      <c r="E113" s="28" t="s">
        <v>313</v>
      </c>
      <c r="F113" s="29">
        <v>43599</v>
      </c>
      <c r="G113" s="11" t="s">
        <v>252</v>
      </c>
      <c r="H113" s="31">
        <v>43901</v>
      </c>
      <c r="I113" s="32">
        <v>65</v>
      </c>
      <c r="J113" s="28" t="s">
        <v>52</v>
      </c>
      <c r="K113" s="35">
        <v>124.8</v>
      </c>
      <c r="L113" s="28">
        <v>1</v>
      </c>
      <c r="M113" s="12">
        <v>0</v>
      </c>
      <c r="N113" s="13">
        <v>0</v>
      </c>
    </row>
    <row r="114" spans="1:14" x14ac:dyDescent="0.2">
      <c r="A114" s="22">
        <v>109</v>
      </c>
      <c r="B114" s="23" t="s">
        <v>310</v>
      </c>
      <c r="C114" s="24" t="s">
        <v>344</v>
      </c>
      <c r="D114" s="1" t="s">
        <v>345</v>
      </c>
      <c r="E114" s="28" t="s">
        <v>313</v>
      </c>
      <c r="F114" s="29">
        <v>43599</v>
      </c>
      <c r="G114" s="11" t="s">
        <v>252</v>
      </c>
      <c r="H114" s="31">
        <v>43901</v>
      </c>
      <c r="I114" s="32">
        <v>8</v>
      </c>
      <c r="J114" s="28" t="s">
        <v>52</v>
      </c>
      <c r="K114" s="35">
        <v>49.74</v>
      </c>
      <c r="L114" s="28">
        <v>1</v>
      </c>
      <c r="M114" s="12">
        <v>0</v>
      </c>
      <c r="N114" s="13">
        <v>0</v>
      </c>
    </row>
    <row r="115" spans="1:14" x14ac:dyDescent="0.2">
      <c r="A115" s="22">
        <v>110</v>
      </c>
      <c r="B115" s="23" t="s">
        <v>310</v>
      </c>
      <c r="C115" s="24" t="s">
        <v>346</v>
      </c>
      <c r="D115" s="1" t="s">
        <v>347</v>
      </c>
      <c r="E115" s="28" t="s">
        <v>313</v>
      </c>
      <c r="F115" s="29">
        <v>43599</v>
      </c>
      <c r="G115" s="11" t="s">
        <v>252</v>
      </c>
      <c r="H115" s="31">
        <v>43901</v>
      </c>
      <c r="I115" s="32">
        <v>59</v>
      </c>
      <c r="J115" s="28" t="s">
        <v>52</v>
      </c>
      <c r="K115" s="35">
        <v>30.08</v>
      </c>
      <c r="L115" s="28">
        <v>1</v>
      </c>
      <c r="M115" s="12">
        <v>0</v>
      </c>
      <c r="N115" s="13">
        <v>0</v>
      </c>
    </row>
    <row r="116" spans="1:14" x14ac:dyDescent="0.2">
      <c r="A116" s="22">
        <v>111</v>
      </c>
      <c r="B116" s="23" t="s">
        <v>310</v>
      </c>
      <c r="C116" s="24" t="s">
        <v>348</v>
      </c>
      <c r="D116" s="1" t="s">
        <v>349</v>
      </c>
      <c r="E116" s="28" t="s">
        <v>313</v>
      </c>
      <c r="F116" s="29">
        <v>43599</v>
      </c>
      <c r="G116" s="11" t="s">
        <v>252</v>
      </c>
      <c r="H116" s="31">
        <v>43901</v>
      </c>
      <c r="I116" s="32">
        <v>16</v>
      </c>
      <c r="J116" s="28" t="s">
        <v>52</v>
      </c>
      <c r="K116" s="35">
        <v>36.54</v>
      </c>
      <c r="L116" s="28">
        <v>1</v>
      </c>
      <c r="M116" s="12">
        <v>0</v>
      </c>
      <c r="N116" s="13">
        <v>0</v>
      </c>
    </row>
    <row r="117" spans="1:14" x14ac:dyDescent="0.2">
      <c r="A117" s="22">
        <v>112</v>
      </c>
      <c r="B117" s="23" t="s">
        <v>310</v>
      </c>
      <c r="C117" s="24" t="s">
        <v>350</v>
      </c>
      <c r="D117" s="1" t="s">
        <v>351</v>
      </c>
      <c r="E117" s="28" t="s">
        <v>313</v>
      </c>
      <c r="F117" s="29">
        <v>43599</v>
      </c>
      <c r="G117" s="11" t="s">
        <v>252</v>
      </c>
      <c r="H117" s="31">
        <v>43901</v>
      </c>
      <c r="I117" s="32">
        <v>17</v>
      </c>
      <c r="J117" s="28" t="s">
        <v>52</v>
      </c>
      <c r="K117" s="35">
        <v>37.22</v>
      </c>
      <c r="L117" s="28">
        <v>1</v>
      </c>
      <c r="M117" s="12">
        <v>0</v>
      </c>
      <c r="N117" s="13">
        <v>0</v>
      </c>
    </row>
    <row r="118" spans="1:14" x14ac:dyDescent="0.2">
      <c r="A118" s="22">
        <v>113</v>
      </c>
      <c r="B118" s="23" t="s">
        <v>310</v>
      </c>
      <c r="C118" s="24" t="s">
        <v>352</v>
      </c>
      <c r="D118" s="1" t="s">
        <v>353</v>
      </c>
      <c r="E118" s="28" t="s">
        <v>313</v>
      </c>
      <c r="F118" s="29">
        <v>43599</v>
      </c>
      <c r="G118" s="11" t="s">
        <v>252</v>
      </c>
      <c r="H118" s="31">
        <v>43901</v>
      </c>
      <c r="I118" s="32">
        <v>14</v>
      </c>
      <c r="J118" s="28" t="s">
        <v>52</v>
      </c>
      <c r="K118" s="35">
        <v>52.8</v>
      </c>
      <c r="L118" s="28">
        <v>1</v>
      </c>
      <c r="M118" s="12">
        <v>0</v>
      </c>
      <c r="N118" s="13">
        <v>0</v>
      </c>
    </row>
    <row r="119" spans="1:14" x14ac:dyDescent="0.2">
      <c r="A119" s="22">
        <v>114</v>
      </c>
      <c r="B119" s="23" t="s">
        <v>310</v>
      </c>
      <c r="C119" s="24" t="s">
        <v>354</v>
      </c>
      <c r="D119" s="1" t="s">
        <v>355</v>
      </c>
      <c r="E119" s="28" t="s">
        <v>313</v>
      </c>
      <c r="F119" s="29">
        <v>43599</v>
      </c>
      <c r="G119" s="11" t="s">
        <v>252</v>
      </c>
      <c r="H119" s="31">
        <v>43901</v>
      </c>
      <c r="I119" s="32">
        <v>15</v>
      </c>
      <c r="J119" s="28" t="s">
        <v>52</v>
      </c>
      <c r="K119" s="35">
        <v>86.4</v>
      </c>
      <c r="L119" s="28">
        <v>1</v>
      </c>
      <c r="M119" s="12">
        <v>0</v>
      </c>
      <c r="N119" s="13">
        <v>0</v>
      </c>
    </row>
    <row r="120" spans="1:14" x14ac:dyDescent="0.2">
      <c r="A120" s="22">
        <v>115</v>
      </c>
      <c r="B120" s="23" t="s">
        <v>310</v>
      </c>
      <c r="C120" s="24" t="s">
        <v>356</v>
      </c>
      <c r="D120" s="1" t="s">
        <v>357</v>
      </c>
      <c r="E120" s="28" t="s">
        <v>313</v>
      </c>
      <c r="F120" s="29">
        <v>43599</v>
      </c>
      <c r="G120" s="11" t="s">
        <v>252</v>
      </c>
      <c r="H120" s="31">
        <v>43901</v>
      </c>
      <c r="I120" s="32">
        <v>24</v>
      </c>
      <c r="J120" s="28" t="s">
        <v>52</v>
      </c>
      <c r="K120" s="35">
        <v>151.80000000000001</v>
      </c>
      <c r="L120" s="28">
        <v>1</v>
      </c>
      <c r="M120" s="12">
        <v>0</v>
      </c>
      <c r="N120" s="13">
        <v>0</v>
      </c>
    </row>
    <row r="121" spans="1:14" x14ac:dyDescent="0.2">
      <c r="A121" s="22">
        <v>116</v>
      </c>
      <c r="B121" s="23" t="s">
        <v>310</v>
      </c>
      <c r="C121" s="24" t="s">
        <v>358</v>
      </c>
      <c r="D121" s="1" t="s">
        <v>359</v>
      </c>
      <c r="E121" s="28" t="s">
        <v>313</v>
      </c>
      <c r="F121" s="29">
        <v>43599</v>
      </c>
      <c r="G121" s="11" t="s">
        <v>252</v>
      </c>
      <c r="H121" s="31">
        <v>43901</v>
      </c>
      <c r="I121" s="32">
        <v>12</v>
      </c>
      <c r="J121" s="28" t="s">
        <v>52</v>
      </c>
      <c r="K121" s="35">
        <v>108</v>
      </c>
      <c r="L121" s="28">
        <v>1</v>
      </c>
      <c r="M121" s="12">
        <v>0</v>
      </c>
      <c r="N121" s="13">
        <v>0</v>
      </c>
    </row>
    <row r="122" spans="1:14" x14ac:dyDescent="0.2">
      <c r="A122" s="22">
        <v>117</v>
      </c>
      <c r="B122" s="23" t="s">
        <v>310</v>
      </c>
      <c r="C122" s="24" t="s">
        <v>360</v>
      </c>
      <c r="D122" s="1" t="s">
        <v>361</v>
      </c>
      <c r="E122" s="28" t="s">
        <v>313</v>
      </c>
      <c r="F122" s="29">
        <v>43599</v>
      </c>
      <c r="G122" s="11" t="s">
        <v>252</v>
      </c>
      <c r="H122" s="31">
        <v>43901</v>
      </c>
      <c r="I122" s="32">
        <v>6</v>
      </c>
      <c r="J122" s="28" t="s">
        <v>52</v>
      </c>
      <c r="K122" s="35">
        <v>132</v>
      </c>
      <c r="L122" s="28">
        <v>1</v>
      </c>
      <c r="M122" s="12">
        <v>0</v>
      </c>
      <c r="N122" s="13">
        <v>0</v>
      </c>
    </row>
    <row r="123" spans="1:14" x14ac:dyDescent="0.2">
      <c r="A123" s="22">
        <v>118</v>
      </c>
      <c r="B123" s="23" t="s">
        <v>310</v>
      </c>
      <c r="C123" s="24" t="s">
        <v>362</v>
      </c>
      <c r="D123" s="1" t="s">
        <v>363</v>
      </c>
      <c r="E123" s="28" t="s">
        <v>313</v>
      </c>
      <c r="F123" s="29">
        <v>43599</v>
      </c>
      <c r="G123" s="11" t="s">
        <v>252</v>
      </c>
      <c r="H123" s="31">
        <v>43901</v>
      </c>
      <c r="I123" s="32">
        <v>9</v>
      </c>
      <c r="J123" s="28" t="s">
        <v>52</v>
      </c>
      <c r="K123" s="35">
        <v>136.19999999999999</v>
      </c>
      <c r="L123" s="28">
        <v>1</v>
      </c>
      <c r="M123" s="12">
        <v>0</v>
      </c>
      <c r="N123" s="13">
        <v>0</v>
      </c>
    </row>
    <row r="124" spans="1:14" x14ac:dyDescent="0.2">
      <c r="A124" s="22">
        <v>119</v>
      </c>
      <c r="B124" s="23" t="s">
        <v>310</v>
      </c>
      <c r="C124" s="24" t="s">
        <v>364</v>
      </c>
      <c r="D124" s="1" t="s">
        <v>365</v>
      </c>
      <c r="E124" s="28" t="s">
        <v>313</v>
      </c>
      <c r="F124" s="29">
        <v>43599</v>
      </c>
      <c r="G124" s="11" t="s">
        <v>252</v>
      </c>
      <c r="H124" s="31">
        <v>43901</v>
      </c>
      <c r="I124" s="32">
        <v>28</v>
      </c>
      <c r="J124" s="28" t="s">
        <v>52</v>
      </c>
      <c r="K124" s="35">
        <v>159.6</v>
      </c>
      <c r="L124" s="28">
        <v>1</v>
      </c>
      <c r="M124" s="12">
        <v>0</v>
      </c>
      <c r="N124" s="13">
        <v>0</v>
      </c>
    </row>
    <row r="125" spans="1:14" x14ac:dyDescent="0.2">
      <c r="A125" s="22">
        <v>120</v>
      </c>
      <c r="B125" s="23" t="s">
        <v>366</v>
      </c>
      <c r="C125" s="24" t="s">
        <v>367</v>
      </c>
      <c r="D125" s="1" t="s">
        <v>368</v>
      </c>
      <c r="E125" s="28" t="s">
        <v>369</v>
      </c>
      <c r="F125" s="29">
        <v>43620</v>
      </c>
      <c r="G125" s="11" t="s">
        <v>370</v>
      </c>
      <c r="H125" s="31">
        <v>43901</v>
      </c>
      <c r="I125" s="32">
        <v>15</v>
      </c>
      <c r="J125" s="28" t="s">
        <v>52</v>
      </c>
      <c r="K125" s="35">
        <v>101.25</v>
      </c>
      <c r="L125" s="28">
        <v>1</v>
      </c>
      <c r="M125" s="12">
        <v>0</v>
      </c>
      <c r="N125" s="13">
        <v>0</v>
      </c>
    </row>
    <row r="126" spans="1:14" x14ac:dyDescent="0.2">
      <c r="A126" s="22">
        <v>121</v>
      </c>
      <c r="B126" s="23" t="s">
        <v>366</v>
      </c>
      <c r="C126" s="24" t="s">
        <v>371</v>
      </c>
      <c r="D126" s="1" t="s">
        <v>372</v>
      </c>
      <c r="E126" s="28" t="s">
        <v>369</v>
      </c>
      <c r="F126" s="29">
        <v>43620</v>
      </c>
      <c r="G126" s="11" t="s">
        <v>252</v>
      </c>
      <c r="H126" s="31">
        <v>43901</v>
      </c>
      <c r="I126" s="32">
        <v>10</v>
      </c>
      <c r="J126" s="28" t="s">
        <v>52</v>
      </c>
      <c r="K126" s="35">
        <v>46.27</v>
      </c>
      <c r="L126" s="28">
        <v>1</v>
      </c>
      <c r="M126" s="12">
        <v>0</v>
      </c>
      <c r="N126" s="13">
        <v>0</v>
      </c>
    </row>
    <row r="127" spans="1:14" x14ac:dyDescent="0.2">
      <c r="A127" s="22">
        <v>122</v>
      </c>
      <c r="B127" s="23" t="s">
        <v>366</v>
      </c>
      <c r="C127" s="24" t="s">
        <v>373</v>
      </c>
      <c r="D127" s="1" t="s">
        <v>374</v>
      </c>
      <c r="E127" s="28" t="s">
        <v>369</v>
      </c>
      <c r="F127" s="29">
        <v>43620</v>
      </c>
      <c r="G127" s="11" t="s">
        <v>252</v>
      </c>
      <c r="H127" s="31">
        <v>43901</v>
      </c>
      <c r="I127" s="32">
        <v>18</v>
      </c>
      <c r="J127" s="28" t="s">
        <v>52</v>
      </c>
      <c r="K127" s="35">
        <v>46.27</v>
      </c>
      <c r="L127" s="28">
        <v>1</v>
      </c>
      <c r="M127" s="12">
        <v>0</v>
      </c>
      <c r="N127" s="13">
        <v>0</v>
      </c>
    </row>
    <row r="128" spans="1:14" x14ac:dyDescent="0.2">
      <c r="A128" s="22">
        <v>123</v>
      </c>
      <c r="B128" s="23" t="s">
        <v>366</v>
      </c>
      <c r="C128" s="24" t="s">
        <v>375</v>
      </c>
      <c r="D128" s="1" t="s">
        <v>376</v>
      </c>
      <c r="E128" s="28" t="s">
        <v>369</v>
      </c>
      <c r="F128" s="29">
        <v>43620</v>
      </c>
      <c r="G128" s="11" t="s">
        <v>252</v>
      </c>
      <c r="H128" s="31">
        <v>43901</v>
      </c>
      <c r="I128" s="32">
        <v>20</v>
      </c>
      <c r="J128" s="28" t="s">
        <v>52</v>
      </c>
      <c r="K128" s="35">
        <v>19.47</v>
      </c>
      <c r="L128" s="28">
        <v>1</v>
      </c>
      <c r="M128" s="12">
        <v>0</v>
      </c>
      <c r="N128" s="13">
        <v>0</v>
      </c>
    </row>
    <row r="129" spans="1:14" x14ac:dyDescent="0.2">
      <c r="A129" s="22">
        <v>124</v>
      </c>
      <c r="B129" s="23" t="s">
        <v>366</v>
      </c>
      <c r="C129" s="24" t="s">
        <v>377</v>
      </c>
      <c r="D129" s="1" t="s">
        <v>378</v>
      </c>
      <c r="E129" s="28" t="s">
        <v>369</v>
      </c>
      <c r="F129" s="29">
        <v>43620</v>
      </c>
      <c r="G129" s="11" t="s">
        <v>252</v>
      </c>
      <c r="H129" s="31">
        <v>43901</v>
      </c>
      <c r="I129" s="32">
        <v>6</v>
      </c>
      <c r="J129" s="28" t="s">
        <v>52</v>
      </c>
      <c r="K129" s="35">
        <v>63.8</v>
      </c>
      <c r="L129" s="28">
        <v>1</v>
      </c>
      <c r="M129" s="12">
        <v>0</v>
      </c>
      <c r="N129" s="13">
        <v>0</v>
      </c>
    </row>
    <row r="130" spans="1:14" x14ac:dyDescent="0.2">
      <c r="A130" s="22">
        <v>125</v>
      </c>
      <c r="B130" s="23" t="s">
        <v>366</v>
      </c>
      <c r="C130" s="24" t="s">
        <v>379</v>
      </c>
      <c r="D130" s="1" t="s">
        <v>380</v>
      </c>
      <c r="E130" s="28" t="s">
        <v>369</v>
      </c>
      <c r="F130" s="29">
        <v>43620</v>
      </c>
      <c r="G130" s="11" t="s">
        <v>381</v>
      </c>
      <c r="H130" s="31">
        <v>43901</v>
      </c>
      <c r="I130" s="32">
        <v>14</v>
      </c>
      <c r="J130" s="28" t="s">
        <v>52</v>
      </c>
      <c r="K130" s="35">
        <v>201.25</v>
      </c>
      <c r="L130" s="28">
        <v>1</v>
      </c>
      <c r="M130" s="12">
        <v>0</v>
      </c>
      <c r="N130" s="13">
        <v>0</v>
      </c>
    </row>
    <row r="131" spans="1:14" x14ac:dyDescent="0.2">
      <c r="A131" s="22">
        <v>126</v>
      </c>
      <c r="B131" s="23" t="s">
        <v>366</v>
      </c>
      <c r="C131" s="24" t="s">
        <v>382</v>
      </c>
      <c r="D131" s="1" t="s">
        <v>383</v>
      </c>
      <c r="E131" s="28" t="s">
        <v>369</v>
      </c>
      <c r="F131" s="29">
        <v>43620</v>
      </c>
      <c r="G131" s="11" t="s">
        <v>252</v>
      </c>
      <c r="H131" s="31">
        <v>43901</v>
      </c>
      <c r="I131" s="32">
        <v>5</v>
      </c>
      <c r="J131" s="28" t="s">
        <v>52</v>
      </c>
      <c r="K131" s="35">
        <v>46.27</v>
      </c>
      <c r="L131" s="28">
        <v>1</v>
      </c>
      <c r="M131" s="12">
        <v>0</v>
      </c>
      <c r="N131" s="13">
        <v>0</v>
      </c>
    </row>
    <row r="132" spans="1:14" ht="25.5" x14ac:dyDescent="0.2">
      <c r="A132" s="22">
        <v>127</v>
      </c>
      <c r="B132" s="23" t="s">
        <v>366</v>
      </c>
      <c r="C132" s="24" t="s">
        <v>384</v>
      </c>
      <c r="D132" s="1" t="s">
        <v>385</v>
      </c>
      <c r="E132" s="28" t="s">
        <v>369</v>
      </c>
      <c r="F132" s="29">
        <v>43620</v>
      </c>
      <c r="G132" s="11" t="s">
        <v>252</v>
      </c>
      <c r="H132" s="31">
        <v>43901</v>
      </c>
      <c r="I132" s="32">
        <v>10</v>
      </c>
      <c r="J132" s="28" t="s">
        <v>52</v>
      </c>
      <c r="K132" s="35">
        <v>106.53</v>
      </c>
      <c r="L132" s="28">
        <v>1</v>
      </c>
      <c r="M132" s="12">
        <v>0</v>
      </c>
      <c r="N132" s="13">
        <v>0</v>
      </c>
    </row>
    <row r="133" spans="1:14" x14ac:dyDescent="0.2">
      <c r="A133" s="22">
        <v>128</v>
      </c>
      <c r="B133" s="23" t="s">
        <v>366</v>
      </c>
      <c r="C133" s="24" t="s">
        <v>386</v>
      </c>
      <c r="D133" s="1" t="s">
        <v>387</v>
      </c>
      <c r="E133" s="28" t="s">
        <v>369</v>
      </c>
      <c r="F133" s="29">
        <v>43620</v>
      </c>
      <c r="G133" s="11" t="s">
        <v>370</v>
      </c>
      <c r="H133" s="31">
        <v>43901</v>
      </c>
      <c r="I133" s="32">
        <v>20</v>
      </c>
      <c r="J133" s="28" t="s">
        <v>52</v>
      </c>
      <c r="K133" s="35">
        <v>83.75</v>
      </c>
      <c r="L133" s="28">
        <v>1</v>
      </c>
      <c r="M133" s="12">
        <v>0</v>
      </c>
      <c r="N133" s="13">
        <v>0</v>
      </c>
    </row>
    <row r="134" spans="1:14" x14ac:dyDescent="0.2">
      <c r="A134" s="22">
        <v>129</v>
      </c>
      <c r="B134" s="23" t="s">
        <v>366</v>
      </c>
      <c r="C134" s="24" t="s">
        <v>388</v>
      </c>
      <c r="D134" s="1" t="s">
        <v>389</v>
      </c>
      <c r="E134" s="28" t="s">
        <v>369</v>
      </c>
      <c r="F134" s="29">
        <v>43620</v>
      </c>
      <c r="G134" s="11" t="s">
        <v>390</v>
      </c>
      <c r="H134" s="31">
        <v>43901</v>
      </c>
      <c r="I134" s="32">
        <v>4</v>
      </c>
      <c r="J134" s="28" t="s">
        <v>52</v>
      </c>
      <c r="K134" s="35">
        <v>83.75</v>
      </c>
      <c r="L134" s="28">
        <v>1</v>
      </c>
      <c r="M134" s="12">
        <v>0</v>
      </c>
      <c r="N134" s="13">
        <v>0</v>
      </c>
    </row>
    <row r="135" spans="1:14" x14ac:dyDescent="0.2">
      <c r="A135" s="22">
        <v>130</v>
      </c>
      <c r="B135" s="23" t="s">
        <v>366</v>
      </c>
      <c r="C135" s="24" t="s">
        <v>391</v>
      </c>
      <c r="D135" s="1" t="s">
        <v>392</v>
      </c>
      <c r="E135" s="28" t="s">
        <v>369</v>
      </c>
      <c r="F135" s="29">
        <v>43620</v>
      </c>
      <c r="G135" s="11" t="s">
        <v>252</v>
      </c>
      <c r="H135" s="31">
        <v>43901</v>
      </c>
      <c r="I135" s="32">
        <v>15</v>
      </c>
      <c r="J135" s="28" t="s">
        <v>52</v>
      </c>
      <c r="K135" s="35">
        <v>48.98</v>
      </c>
      <c r="L135" s="28">
        <v>1</v>
      </c>
      <c r="M135" s="12">
        <v>0</v>
      </c>
      <c r="N135" s="13">
        <v>0</v>
      </c>
    </row>
    <row r="136" spans="1:14" x14ac:dyDescent="0.2">
      <c r="A136" s="22">
        <v>131</v>
      </c>
      <c r="B136" s="23" t="s">
        <v>366</v>
      </c>
      <c r="C136" s="24" t="s">
        <v>393</v>
      </c>
      <c r="D136" s="1" t="s">
        <v>394</v>
      </c>
      <c r="E136" s="28" t="s">
        <v>369</v>
      </c>
      <c r="F136" s="29">
        <v>43620</v>
      </c>
      <c r="G136" s="11" t="s">
        <v>252</v>
      </c>
      <c r="H136" s="31">
        <v>43901</v>
      </c>
      <c r="I136" s="32">
        <v>13</v>
      </c>
      <c r="J136" s="28" t="s">
        <v>52</v>
      </c>
      <c r="K136" s="35">
        <v>48.98</v>
      </c>
      <c r="L136" s="28">
        <v>1</v>
      </c>
      <c r="M136" s="12">
        <v>0</v>
      </c>
      <c r="N136" s="13">
        <v>0</v>
      </c>
    </row>
    <row r="137" spans="1:14" x14ac:dyDescent="0.2">
      <c r="A137" s="22">
        <v>132</v>
      </c>
      <c r="B137" s="23" t="s">
        <v>366</v>
      </c>
      <c r="C137" s="24" t="s">
        <v>395</v>
      </c>
      <c r="D137" s="1" t="s">
        <v>396</v>
      </c>
      <c r="E137" s="28" t="s">
        <v>369</v>
      </c>
      <c r="F137" s="29">
        <v>43620</v>
      </c>
      <c r="G137" s="11" t="s">
        <v>381</v>
      </c>
      <c r="H137" s="31">
        <v>43901</v>
      </c>
      <c r="I137" s="32">
        <v>10</v>
      </c>
      <c r="J137" s="28" t="s">
        <v>52</v>
      </c>
      <c r="K137" s="35">
        <v>753.75</v>
      </c>
      <c r="L137" s="28">
        <v>1</v>
      </c>
      <c r="M137" s="12">
        <v>0</v>
      </c>
      <c r="N137" s="13">
        <v>0</v>
      </c>
    </row>
    <row r="138" spans="1:14" x14ac:dyDescent="0.2">
      <c r="A138" s="22">
        <v>133</v>
      </c>
      <c r="B138" s="23" t="s">
        <v>366</v>
      </c>
      <c r="C138" s="24" t="s">
        <v>397</v>
      </c>
      <c r="D138" s="1" t="s">
        <v>398</v>
      </c>
      <c r="E138" s="28" t="s">
        <v>369</v>
      </c>
      <c r="F138" s="29">
        <v>43620</v>
      </c>
      <c r="G138" s="11" t="s">
        <v>381</v>
      </c>
      <c r="H138" s="31">
        <v>43901</v>
      </c>
      <c r="I138" s="32">
        <v>12</v>
      </c>
      <c r="J138" s="28" t="s">
        <v>52</v>
      </c>
      <c r="K138" s="35">
        <v>775</v>
      </c>
      <c r="L138" s="28">
        <v>1</v>
      </c>
      <c r="M138" s="12">
        <v>0</v>
      </c>
      <c r="N138" s="13">
        <v>0</v>
      </c>
    </row>
    <row r="139" spans="1:14" x14ac:dyDescent="0.2">
      <c r="A139" s="22">
        <v>134</v>
      </c>
      <c r="B139" s="23" t="s">
        <v>366</v>
      </c>
      <c r="C139" s="24" t="s">
        <v>399</v>
      </c>
      <c r="D139" s="1" t="s">
        <v>400</v>
      </c>
      <c r="E139" s="28" t="s">
        <v>369</v>
      </c>
      <c r="F139" s="29">
        <v>43620</v>
      </c>
      <c r="G139" s="11" t="s">
        <v>370</v>
      </c>
      <c r="H139" s="31">
        <v>43901</v>
      </c>
      <c r="I139" s="32">
        <v>3</v>
      </c>
      <c r="J139" s="28" t="s">
        <v>52</v>
      </c>
      <c r="K139" s="35">
        <v>962.5</v>
      </c>
      <c r="L139" s="28">
        <v>1</v>
      </c>
      <c r="M139" s="12">
        <v>0</v>
      </c>
      <c r="N139" s="13">
        <v>0</v>
      </c>
    </row>
    <row r="140" spans="1:14" x14ac:dyDescent="0.2">
      <c r="A140" s="22">
        <v>135</v>
      </c>
      <c r="B140" s="23" t="s">
        <v>366</v>
      </c>
      <c r="C140" s="24" t="s">
        <v>401</v>
      </c>
      <c r="D140" s="1" t="s">
        <v>402</v>
      </c>
      <c r="E140" s="28" t="s">
        <v>369</v>
      </c>
      <c r="F140" s="29">
        <v>43620</v>
      </c>
      <c r="G140" s="11" t="s">
        <v>390</v>
      </c>
      <c r="H140" s="31">
        <v>43901</v>
      </c>
      <c r="I140" s="32">
        <v>6</v>
      </c>
      <c r="J140" s="28" t="s">
        <v>52</v>
      </c>
      <c r="K140" s="35">
        <v>285</v>
      </c>
      <c r="L140" s="28">
        <v>1</v>
      </c>
      <c r="M140" s="12">
        <v>0</v>
      </c>
      <c r="N140" s="13">
        <v>0</v>
      </c>
    </row>
    <row r="141" spans="1:14" x14ac:dyDescent="0.2">
      <c r="A141" s="22">
        <v>136</v>
      </c>
      <c r="B141" s="23" t="s">
        <v>366</v>
      </c>
      <c r="C141" s="24" t="s">
        <v>403</v>
      </c>
      <c r="D141" s="1" t="s">
        <v>404</v>
      </c>
      <c r="E141" s="28" t="s">
        <v>369</v>
      </c>
      <c r="F141" s="29">
        <v>43620</v>
      </c>
      <c r="G141" s="11" t="s">
        <v>370</v>
      </c>
      <c r="H141" s="31">
        <v>43901</v>
      </c>
      <c r="I141" s="32">
        <v>4</v>
      </c>
      <c r="J141" s="28" t="s">
        <v>52</v>
      </c>
      <c r="K141" s="35">
        <v>532.5</v>
      </c>
      <c r="L141" s="28">
        <v>1</v>
      </c>
      <c r="M141" s="12">
        <v>0</v>
      </c>
      <c r="N141" s="13">
        <v>0</v>
      </c>
    </row>
    <row r="142" spans="1:14" x14ac:dyDescent="0.2">
      <c r="A142" s="22">
        <v>137</v>
      </c>
      <c r="B142" s="23" t="s">
        <v>366</v>
      </c>
      <c r="C142" s="24" t="s">
        <v>405</v>
      </c>
      <c r="D142" s="1" t="s">
        <v>406</v>
      </c>
      <c r="E142" s="28" t="s">
        <v>369</v>
      </c>
      <c r="F142" s="29">
        <v>43620</v>
      </c>
      <c r="G142" s="11" t="s">
        <v>381</v>
      </c>
      <c r="H142" s="31">
        <v>43901</v>
      </c>
      <c r="I142" s="32">
        <v>8</v>
      </c>
      <c r="J142" s="28" t="s">
        <v>52</v>
      </c>
      <c r="K142" s="35">
        <v>596.25</v>
      </c>
      <c r="L142" s="28">
        <v>1</v>
      </c>
      <c r="M142" s="12">
        <v>0</v>
      </c>
      <c r="N142" s="13">
        <v>0</v>
      </c>
    </row>
    <row r="143" spans="1:14" x14ac:dyDescent="0.2">
      <c r="A143" s="22">
        <v>138</v>
      </c>
      <c r="B143" s="23" t="s">
        <v>366</v>
      </c>
      <c r="C143" s="24" t="s">
        <v>407</v>
      </c>
      <c r="D143" s="1" t="s">
        <v>408</v>
      </c>
      <c r="E143" s="28" t="s">
        <v>369</v>
      </c>
      <c r="F143" s="29">
        <v>43620</v>
      </c>
      <c r="G143" s="11" t="s">
        <v>390</v>
      </c>
      <c r="H143" s="31">
        <v>43901</v>
      </c>
      <c r="I143" s="32">
        <v>15</v>
      </c>
      <c r="J143" s="28" t="s">
        <v>52</v>
      </c>
      <c r="K143" s="35">
        <v>480</v>
      </c>
      <c r="L143" s="28">
        <v>1</v>
      </c>
      <c r="M143" s="12">
        <v>0</v>
      </c>
      <c r="N143" s="13">
        <v>0</v>
      </c>
    </row>
    <row r="144" spans="1:14" x14ac:dyDescent="0.2">
      <c r="A144" s="22">
        <v>139</v>
      </c>
      <c r="B144" s="23" t="s">
        <v>366</v>
      </c>
      <c r="C144" s="24" t="s">
        <v>409</v>
      </c>
      <c r="D144" s="1" t="s">
        <v>410</v>
      </c>
      <c r="E144" s="28" t="s">
        <v>369</v>
      </c>
      <c r="F144" s="29">
        <v>43620</v>
      </c>
      <c r="G144" s="11" t="s">
        <v>381</v>
      </c>
      <c r="H144" s="31">
        <v>43901</v>
      </c>
      <c r="I144" s="32">
        <v>10</v>
      </c>
      <c r="J144" s="28" t="s">
        <v>52</v>
      </c>
      <c r="K144" s="35">
        <v>490</v>
      </c>
      <c r="L144" s="28">
        <v>1</v>
      </c>
      <c r="M144" s="12">
        <v>0</v>
      </c>
      <c r="N144" s="13">
        <v>0</v>
      </c>
    </row>
    <row r="145" spans="1:14" x14ac:dyDescent="0.2">
      <c r="A145" s="22">
        <v>140</v>
      </c>
      <c r="B145" s="23" t="s">
        <v>366</v>
      </c>
      <c r="C145" s="24" t="s">
        <v>411</v>
      </c>
      <c r="D145" s="1" t="s">
        <v>412</v>
      </c>
      <c r="E145" s="28" t="s">
        <v>369</v>
      </c>
      <c r="F145" s="29">
        <v>43620</v>
      </c>
      <c r="G145" s="11" t="s">
        <v>381</v>
      </c>
      <c r="H145" s="31">
        <v>43901</v>
      </c>
      <c r="I145" s="32">
        <v>18</v>
      </c>
      <c r="J145" s="28" t="s">
        <v>52</v>
      </c>
      <c r="K145" s="35">
        <v>490</v>
      </c>
      <c r="L145" s="28">
        <v>1</v>
      </c>
      <c r="M145" s="12">
        <v>0</v>
      </c>
      <c r="N145" s="13">
        <v>0</v>
      </c>
    </row>
    <row r="146" spans="1:14" x14ac:dyDescent="0.2">
      <c r="A146" s="22">
        <v>141</v>
      </c>
      <c r="B146" s="23" t="s">
        <v>366</v>
      </c>
      <c r="C146" s="24" t="s">
        <v>413</v>
      </c>
      <c r="D146" s="1" t="s">
        <v>414</v>
      </c>
      <c r="E146" s="28" t="s">
        <v>369</v>
      </c>
      <c r="F146" s="29">
        <v>43620</v>
      </c>
      <c r="G146" s="11" t="s">
        <v>243</v>
      </c>
      <c r="H146" s="31">
        <v>43901</v>
      </c>
      <c r="I146" s="32">
        <v>7</v>
      </c>
      <c r="J146" s="28" t="s">
        <v>52</v>
      </c>
      <c r="K146" s="35">
        <v>42.12</v>
      </c>
      <c r="L146" s="28">
        <v>1</v>
      </c>
      <c r="M146" s="12">
        <v>0</v>
      </c>
      <c r="N146" s="13">
        <v>0</v>
      </c>
    </row>
    <row r="147" spans="1:14" x14ac:dyDescent="0.2">
      <c r="A147" s="22">
        <v>142</v>
      </c>
      <c r="B147" s="23" t="s">
        <v>366</v>
      </c>
      <c r="C147" s="24" t="s">
        <v>415</v>
      </c>
      <c r="D147" s="1" t="s">
        <v>416</v>
      </c>
      <c r="E147" s="28" t="s">
        <v>369</v>
      </c>
      <c r="F147" s="29">
        <v>43620</v>
      </c>
      <c r="G147" s="11" t="s">
        <v>252</v>
      </c>
      <c r="H147" s="31">
        <v>43901</v>
      </c>
      <c r="I147" s="32">
        <v>52</v>
      </c>
      <c r="J147" s="28" t="s">
        <v>52</v>
      </c>
      <c r="K147" s="35">
        <v>59.54</v>
      </c>
      <c r="L147" s="28">
        <v>1</v>
      </c>
      <c r="M147" s="12">
        <v>0</v>
      </c>
      <c r="N147" s="13">
        <v>0</v>
      </c>
    </row>
    <row r="148" spans="1:14" x14ac:dyDescent="0.2">
      <c r="A148" s="22">
        <v>143</v>
      </c>
      <c r="B148" s="23" t="s">
        <v>366</v>
      </c>
      <c r="C148" s="24" t="s">
        <v>417</v>
      </c>
      <c r="D148" s="1" t="s">
        <v>418</v>
      </c>
      <c r="E148" s="28" t="s">
        <v>369</v>
      </c>
      <c r="F148" s="29">
        <v>43620</v>
      </c>
      <c r="G148" s="11" t="s">
        <v>370</v>
      </c>
      <c r="H148" s="31">
        <v>43901</v>
      </c>
      <c r="I148" s="32">
        <v>40</v>
      </c>
      <c r="J148" s="28" t="s">
        <v>52</v>
      </c>
      <c r="K148" s="35">
        <v>95.63</v>
      </c>
      <c r="L148" s="28">
        <v>1</v>
      </c>
      <c r="M148" s="12">
        <v>0</v>
      </c>
      <c r="N148" s="13">
        <v>0</v>
      </c>
    </row>
    <row r="149" spans="1:14" x14ac:dyDescent="0.2">
      <c r="A149" s="22">
        <v>144</v>
      </c>
      <c r="B149" s="23" t="s">
        <v>366</v>
      </c>
      <c r="C149" s="24" t="s">
        <v>419</v>
      </c>
      <c r="D149" s="1" t="s">
        <v>420</v>
      </c>
      <c r="E149" s="28" t="s">
        <v>369</v>
      </c>
      <c r="F149" s="29">
        <v>43620</v>
      </c>
      <c r="G149" s="11" t="s">
        <v>390</v>
      </c>
      <c r="H149" s="31">
        <v>43901</v>
      </c>
      <c r="I149" s="32">
        <v>20</v>
      </c>
      <c r="J149" s="28" t="s">
        <v>52</v>
      </c>
      <c r="K149" s="35">
        <v>58.14</v>
      </c>
      <c r="L149" s="28">
        <v>1</v>
      </c>
      <c r="M149" s="12">
        <v>0</v>
      </c>
      <c r="N149" s="13">
        <v>0</v>
      </c>
    </row>
    <row r="150" spans="1:14" x14ac:dyDescent="0.2">
      <c r="A150" s="22">
        <v>145</v>
      </c>
      <c r="B150" s="23" t="s">
        <v>366</v>
      </c>
      <c r="C150" s="24" t="s">
        <v>421</v>
      </c>
      <c r="D150" s="1" t="s">
        <v>422</v>
      </c>
      <c r="E150" s="28" t="s">
        <v>369</v>
      </c>
      <c r="F150" s="29">
        <v>43620</v>
      </c>
      <c r="G150" s="11" t="s">
        <v>243</v>
      </c>
      <c r="H150" s="31">
        <v>43901</v>
      </c>
      <c r="I150" s="32">
        <v>3</v>
      </c>
      <c r="J150" s="28" t="s">
        <v>52</v>
      </c>
      <c r="K150" s="35">
        <v>70.83</v>
      </c>
      <c r="L150" s="28">
        <v>1</v>
      </c>
      <c r="M150" s="12">
        <v>0</v>
      </c>
      <c r="N150" s="13">
        <v>0</v>
      </c>
    </row>
    <row r="151" spans="1:14" x14ac:dyDescent="0.2">
      <c r="A151" s="22">
        <v>146</v>
      </c>
      <c r="B151" s="23" t="s">
        <v>366</v>
      </c>
      <c r="C151" s="24" t="s">
        <v>423</v>
      </c>
      <c r="D151" s="1" t="s">
        <v>424</v>
      </c>
      <c r="E151" s="28" t="s">
        <v>369</v>
      </c>
      <c r="F151" s="29">
        <v>43620</v>
      </c>
      <c r="G151" s="11" t="s">
        <v>370</v>
      </c>
      <c r="H151" s="31">
        <v>43901</v>
      </c>
      <c r="I151" s="32">
        <v>22</v>
      </c>
      <c r="J151" s="28" t="s">
        <v>52</v>
      </c>
      <c r="K151" s="35">
        <v>122.5</v>
      </c>
      <c r="L151" s="28">
        <v>1</v>
      </c>
      <c r="M151" s="12">
        <v>0</v>
      </c>
      <c r="N151" s="13">
        <v>0</v>
      </c>
    </row>
    <row r="152" spans="1:14" x14ac:dyDescent="0.2">
      <c r="A152" s="22">
        <v>147</v>
      </c>
      <c r="B152" s="23" t="s">
        <v>366</v>
      </c>
      <c r="C152" s="24" t="s">
        <v>425</v>
      </c>
      <c r="D152" s="1" t="s">
        <v>426</v>
      </c>
      <c r="E152" s="28" t="s">
        <v>369</v>
      </c>
      <c r="F152" s="29">
        <v>43620</v>
      </c>
      <c r="G152" s="11" t="s">
        <v>390</v>
      </c>
      <c r="H152" s="31">
        <v>43901</v>
      </c>
      <c r="I152" s="32">
        <v>9</v>
      </c>
      <c r="J152" s="28" t="s">
        <v>52</v>
      </c>
      <c r="K152" s="35">
        <v>47.5</v>
      </c>
      <c r="L152" s="28">
        <v>1</v>
      </c>
      <c r="M152" s="12">
        <v>0</v>
      </c>
      <c r="N152" s="13">
        <v>0</v>
      </c>
    </row>
    <row r="153" spans="1:14" x14ac:dyDescent="0.2">
      <c r="A153" s="22">
        <v>148</v>
      </c>
      <c r="B153" s="23" t="s">
        <v>366</v>
      </c>
      <c r="C153" s="24" t="s">
        <v>427</v>
      </c>
      <c r="D153" s="1" t="s">
        <v>428</v>
      </c>
      <c r="E153" s="28" t="s">
        <v>369</v>
      </c>
      <c r="F153" s="29">
        <v>43620</v>
      </c>
      <c r="G153" s="11" t="s">
        <v>390</v>
      </c>
      <c r="H153" s="31">
        <v>43901</v>
      </c>
      <c r="I153" s="32">
        <v>11</v>
      </c>
      <c r="J153" s="28" t="s">
        <v>52</v>
      </c>
      <c r="K153" s="35">
        <v>47.5</v>
      </c>
      <c r="L153" s="28">
        <v>1</v>
      </c>
      <c r="M153" s="12">
        <v>0</v>
      </c>
      <c r="N153" s="13">
        <v>0</v>
      </c>
    </row>
    <row r="154" spans="1:14" x14ac:dyDescent="0.2">
      <c r="A154" s="22">
        <v>149</v>
      </c>
      <c r="B154" s="23" t="s">
        <v>366</v>
      </c>
      <c r="C154" s="24" t="s">
        <v>429</v>
      </c>
      <c r="D154" s="1" t="s">
        <v>430</v>
      </c>
      <c r="E154" s="28" t="s">
        <v>369</v>
      </c>
      <c r="F154" s="29">
        <v>43620</v>
      </c>
      <c r="G154" s="11" t="s">
        <v>390</v>
      </c>
      <c r="H154" s="31">
        <v>43901</v>
      </c>
      <c r="I154" s="32">
        <v>15</v>
      </c>
      <c r="J154" s="28" t="s">
        <v>52</v>
      </c>
      <c r="K154" s="35">
        <v>47.5</v>
      </c>
      <c r="L154" s="28">
        <v>1</v>
      </c>
      <c r="M154" s="12">
        <v>0</v>
      </c>
      <c r="N154" s="13">
        <v>0</v>
      </c>
    </row>
    <row r="155" spans="1:14" x14ac:dyDescent="0.2">
      <c r="A155" s="22">
        <v>150</v>
      </c>
      <c r="B155" s="23" t="s">
        <v>366</v>
      </c>
      <c r="C155" s="24" t="s">
        <v>431</v>
      </c>
      <c r="D155" s="1" t="s">
        <v>432</v>
      </c>
      <c r="E155" s="28" t="s">
        <v>369</v>
      </c>
      <c r="F155" s="29">
        <v>43620</v>
      </c>
      <c r="G155" s="11" t="s">
        <v>390</v>
      </c>
      <c r="H155" s="31">
        <v>43901</v>
      </c>
      <c r="I155" s="32">
        <v>10</v>
      </c>
      <c r="J155" s="28" t="s">
        <v>433</v>
      </c>
      <c r="K155" s="35">
        <v>311.25</v>
      </c>
      <c r="L155" s="28">
        <v>1</v>
      </c>
      <c r="M155" s="12">
        <v>0</v>
      </c>
      <c r="N155" s="13">
        <v>0</v>
      </c>
    </row>
    <row r="156" spans="1:14" x14ac:dyDescent="0.2">
      <c r="A156" s="22">
        <v>151</v>
      </c>
      <c r="B156" s="23" t="s">
        <v>366</v>
      </c>
      <c r="C156" s="24" t="s">
        <v>434</v>
      </c>
      <c r="D156" s="1" t="s">
        <v>435</v>
      </c>
      <c r="E156" s="28" t="s">
        <v>369</v>
      </c>
      <c r="F156" s="29">
        <v>43620</v>
      </c>
      <c r="G156" s="11" t="s">
        <v>370</v>
      </c>
      <c r="H156" s="31">
        <v>43901</v>
      </c>
      <c r="I156" s="32">
        <v>13</v>
      </c>
      <c r="J156" s="28" t="s">
        <v>52</v>
      </c>
      <c r="K156" s="35">
        <v>852.5</v>
      </c>
      <c r="L156" s="28">
        <v>1</v>
      </c>
      <c r="M156" s="12">
        <v>0</v>
      </c>
      <c r="N156" s="13">
        <v>0</v>
      </c>
    </row>
    <row r="157" spans="1:14" x14ac:dyDescent="0.2">
      <c r="A157" s="22">
        <v>152</v>
      </c>
      <c r="B157" s="23" t="s">
        <v>366</v>
      </c>
      <c r="C157" s="24" t="s">
        <v>436</v>
      </c>
      <c r="D157" s="1" t="s">
        <v>437</v>
      </c>
      <c r="E157" s="28" t="s">
        <v>369</v>
      </c>
      <c r="F157" s="29">
        <v>43620</v>
      </c>
      <c r="G157" s="11" t="s">
        <v>243</v>
      </c>
      <c r="H157" s="31">
        <v>43901</v>
      </c>
      <c r="I157" s="32">
        <v>25</v>
      </c>
      <c r="J157" s="28" t="s">
        <v>433</v>
      </c>
      <c r="K157" s="35">
        <v>10.89</v>
      </c>
      <c r="L157" s="28">
        <v>1</v>
      </c>
      <c r="M157" s="12">
        <v>0</v>
      </c>
      <c r="N157" s="13">
        <v>0</v>
      </c>
    </row>
    <row r="158" spans="1:14" x14ac:dyDescent="0.2">
      <c r="A158" s="22">
        <v>153</v>
      </c>
      <c r="B158" s="23" t="s">
        <v>366</v>
      </c>
      <c r="C158" s="24" t="s">
        <v>438</v>
      </c>
      <c r="D158" s="1" t="s">
        <v>439</v>
      </c>
      <c r="E158" s="28" t="s">
        <v>369</v>
      </c>
      <c r="F158" s="29">
        <v>43620</v>
      </c>
      <c r="G158" s="11" t="s">
        <v>370</v>
      </c>
      <c r="H158" s="31">
        <v>43901</v>
      </c>
      <c r="I158" s="32">
        <v>4</v>
      </c>
      <c r="J158" s="28" t="s">
        <v>52</v>
      </c>
      <c r="K158" s="35">
        <v>51.25</v>
      </c>
      <c r="L158" s="28">
        <v>1</v>
      </c>
      <c r="M158" s="12">
        <v>0</v>
      </c>
      <c r="N158" s="13">
        <v>0</v>
      </c>
    </row>
    <row r="159" spans="1:14" ht="25.5" x14ac:dyDescent="0.2">
      <c r="A159" s="22">
        <v>154</v>
      </c>
      <c r="B159" s="23" t="s">
        <v>366</v>
      </c>
      <c r="C159" s="24" t="s">
        <v>440</v>
      </c>
      <c r="D159" s="1" t="s">
        <v>441</v>
      </c>
      <c r="E159" s="28" t="s">
        <v>369</v>
      </c>
      <c r="F159" s="29">
        <v>43620</v>
      </c>
      <c r="G159" s="11" t="s">
        <v>370</v>
      </c>
      <c r="H159" s="31">
        <v>43901</v>
      </c>
      <c r="I159" s="32">
        <v>8</v>
      </c>
      <c r="J159" s="28" t="s">
        <v>52</v>
      </c>
      <c r="K159" s="35">
        <v>52.5</v>
      </c>
      <c r="L159" s="28">
        <v>1</v>
      </c>
      <c r="M159" s="12">
        <v>0</v>
      </c>
      <c r="N159" s="13">
        <v>0</v>
      </c>
    </row>
    <row r="160" spans="1:14" x14ac:dyDescent="0.2">
      <c r="A160" s="22">
        <v>155</v>
      </c>
      <c r="B160" s="23" t="s">
        <v>366</v>
      </c>
      <c r="C160" s="24" t="s">
        <v>442</v>
      </c>
      <c r="D160" s="1" t="s">
        <v>443</v>
      </c>
      <c r="E160" s="28" t="s">
        <v>369</v>
      </c>
      <c r="F160" s="29">
        <v>43620</v>
      </c>
      <c r="G160" s="11" t="s">
        <v>381</v>
      </c>
      <c r="H160" s="31">
        <v>43901</v>
      </c>
      <c r="I160" s="32">
        <v>6</v>
      </c>
      <c r="J160" s="28" t="s">
        <v>52</v>
      </c>
      <c r="K160" s="35">
        <v>50</v>
      </c>
      <c r="L160" s="28">
        <v>1</v>
      </c>
      <c r="M160" s="12">
        <v>0</v>
      </c>
      <c r="N160" s="13">
        <v>0</v>
      </c>
    </row>
    <row r="161" spans="1:14" x14ac:dyDescent="0.2">
      <c r="A161" s="22">
        <v>156</v>
      </c>
      <c r="B161" s="23" t="s">
        <v>366</v>
      </c>
      <c r="C161" s="24" t="s">
        <v>444</v>
      </c>
      <c r="D161" s="1" t="s">
        <v>445</v>
      </c>
      <c r="E161" s="28" t="s">
        <v>369</v>
      </c>
      <c r="F161" s="29">
        <v>43620</v>
      </c>
      <c r="G161" s="11" t="s">
        <v>370</v>
      </c>
      <c r="H161" s="31">
        <v>43901</v>
      </c>
      <c r="I161" s="32">
        <v>11</v>
      </c>
      <c r="J161" s="28" t="s">
        <v>52</v>
      </c>
      <c r="K161" s="35">
        <v>50</v>
      </c>
      <c r="L161" s="28">
        <v>1</v>
      </c>
      <c r="M161" s="12">
        <v>0</v>
      </c>
      <c r="N161" s="13">
        <v>0</v>
      </c>
    </row>
    <row r="162" spans="1:14" ht="25.5" x14ac:dyDescent="0.2">
      <c r="A162" s="22">
        <v>157</v>
      </c>
      <c r="B162" s="23" t="s">
        <v>366</v>
      </c>
      <c r="C162" s="24" t="s">
        <v>446</v>
      </c>
      <c r="D162" s="1" t="s">
        <v>447</v>
      </c>
      <c r="E162" s="28" t="s">
        <v>369</v>
      </c>
      <c r="F162" s="29">
        <v>43620</v>
      </c>
      <c r="G162" s="11" t="s">
        <v>370</v>
      </c>
      <c r="H162" s="31">
        <v>43901</v>
      </c>
      <c r="I162" s="32">
        <v>6</v>
      </c>
      <c r="J162" s="28" t="s">
        <v>52</v>
      </c>
      <c r="K162" s="35">
        <v>33.75</v>
      </c>
      <c r="L162" s="28">
        <v>1</v>
      </c>
      <c r="M162" s="12">
        <v>0</v>
      </c>
      <c r="N162" s="13">
        <v>0</v>
      </c>
    </row>
    <row r="163" spans="1:14" ht="25.5" x14ac:dyDescent="0.2">
      <c r="A163" s="22">
        <v>158</v>
      </c>
      <c r="B163" s="23" t="s">
        <v>366</v>
      </c>
      <c r="C163" s="24" t="s">
        <v>448</v>
      </c>
      <c r="D163" s="1" t="s">
        <v>449</v>
      </c>
      <c r="E163" s="28" t="s">
        <v>369</v>
      </c>
      <c r="F163" s="29">
        <v>43620</v>
      </c>
      <c r="G163" s="11" t="s">
        <v>381</v>
      </c>
      <c r="H163" s="31">
        <v>43901</v>
      </c>
      <c r="I163" s="32">
        <v>6</v>
      </c>
      <c r="J163" s="28" t="s">
        <v>52</v>
      </c>
      <c r="K163" s="35">
        <v>52.5</v>
      </c>
      <c r="L163" s="28">
        <v>1</v>
      </c>
      <c r="M163" s="12">
        <v>0</v>
      </c>
      <c r="N163" s="13">
        <v>0</v>
      </c>
    </row>
    <row r="164" spans="1:14" x14ac:dyDescent="0.2">
      <c r="A164" s="22">
        <v>159</v>
      </c>
      <c r="B164" s="23" t="s">
        <v>366</v>
      </c>
      <c r="C164" s="24" t="s">
        <v>450</v>
      </c>
      <c r="D164" s="1" t="s">
        <v>451</v>
      </c>
      <c r="E164" s="28" t="s">
        <v>369</v>
      </c>
      <c r="F164" s="29">
        <v>43620</v>
      </c>
      <c r="G164" s="11" t="s">
        <v>370</v>
      </c>
      <c r="H164" s="31">
        <v>43901</v>
      </c>
      <c r="I164" s="32">
        <v>30</v>
      </c>
      <c r="J164" s="28" t="s">
        <v>52</v>
      </c>
      <c r="K164" s="35">
        <v>58.75</v>
      </c>
      <c r="L164" s="28">
        <v>1</v>
      </c>
      <c r="M164" s="12">
        <v>0</v>
      </c>
      <c r="N164" s="13">
        <v>0</v>
      </c>
    </row>
    <row r="165" spans="1:14" x14ac:dyDescent="0.2">
      <c r="A165" s="22">
        <v>160</v>
      </c>
      <c r="B165" s="23" t="s">
        <v>366</v>
      </c>
      <c r="C165" s="24" t="s">
        <v>452</v>
      </c>
      <c r="D165" s="1" t="s">
        <v>453</v>
      </c>
      <c r="E165" s="28" t="s">
        <v>369</v>
      </c>
      <c r="F165" s="29">
        <v>43620</v>
      </c>
      <c r="G165" s="11" t="s">
        <v>370</v>
      </c>
      <c r="H165" s="31">
        <v>43901</v>
      </c>
      <c r="I165" s="32">
        <v>10</v>
      </c>
      <c r="J165" s="28" t="s">
        <v>52</v>
      </c>
      <c r="K165" s="35">
        <v>428.75</v>
      </c>
      <c r="L165" s="28">
        <v>1</v>
      </c>
      <c r="M165" s="12">
        <v>0</v>
      </c>
      <c r="N165" s="13">
        <v>0</v>
      </c>
    </row>
    <row r="166" spans="1:14" x14ac:dyDescent="0.2">
      <c r="A166" s="22">
        <v>161</v>
      </c>
      <c r="B166" s="23" t="s">
        <v>366</v>
      </c>
      <c r="C166" s="24" t="s">
        <v>454</v>
      </c>
      <c r="D166" s="1" t="s">
        <v>455</v>
      </c>
      <c r="E166" s="28" t="s">
        <v>369</v>
      </c>
      <c r="F166" s="29">
        <v>43620</v>
      </c>
      <c r="G166" s="11" t="s">
        <v>370</v>
      </c>
      <c r="H166" s="31">
        <v>43901</v>
      </c>
      <c r="I166" s="32">
        <v>8</v>
      </c>
      <c r="J166" s="28" t="s">
        <v>52</v>
      </c>
      <c r="K166" s="35">
        <v>428.75</v>
      </c>
      <c r="L166" s="28">
        <v>1</v>
      </c>
      <c r="M166" s="12">
        <v>0</v>
      </c>
      <c r="N166" s="13">
        <v>0</v>
      </c>
    </row>
    <row r="167" spans="1:14" x14ac:dyDescent="0.2">
      <c r="A167" s="22">
        <v>162</v>
      </c>
      <c r="B167" s="23" t="s">
        <v>366</v>
      </c>
      <c r="C167" s="24" t="s">
        <v>456</v>
      </c>
      <c r="D167" s="1" t="s">
        <v>457</v>
      </c>
      <c r="E167" s="28" t="s">
        <v>369</v>
      </c>
      <c r="F167" s="29">
        <v>43620</v>
      </c>
      <c r="G167" s="11" t="s">
        <v>252</v>
      </c>
      <c r="H167" s="31">
        <v>43901</v>
      </c>
      <c r="I167" s="32">
        <v>4</v>
      </c>
      <c r="J167" s="28" t="s">
        <v>52</v>
      </c>
      <c r="K167" s="35">
        <v>329.82</v>
      </c>
      <c r="L167" s="28">
        <v>1</v>
      </c>
      <c r="M167" s="12">
        <v>0</v>
      </c>
      <c r="N167" s="13">
        <v>0</v>
      </c>
    </row>
    <row r="168" spans="1:14" x14ac:dyDescent="0.2">
      <c r="A168" s="22">
        <v>163</v>
      </c>
      <c r="B168" s="23" t="s">
        <v>366</v>
      </c>
      <c r="C168" s="24" t="s">
        <v>458</v>
      </c>
      <c r="D168" s="1" t="s">
        <v>459</v>
      </c>
      <c r="E168" s="28" t="s">
        <v>369</v>
      </c>
      <c r="F168" s="29">
        <v>43620</v>
      </c>
      <c r="G168" s="11" t="s">
        <v>252</v>
      </c>
      <c r="H168" s="31">
        <v>43901</v>
      </c>
      <c r="I168" s="32">
        <v>6</v>
      </c>
      <c r="J168" s="28" t="s">
        <v>52</v>
      </c>
      <c r="K168" s="35">
        <v>329.82</v>
      </c>
      <c r="L168" s="28">
        <v>1</v>
      </c>
      <c r="M168" s="12">
        <v>0</v>
      </c>
      <c r="N168" s="13">
        <v>0</v>
      </c>
    </row>
    <row r="169" spans="1:14" x14ac:dyDescent="0.2">
      <c r="A169" s="22">
        <v>164</v>
      </c>
      <c r="B169" s="23" t="s">
        <v>366</v>
      </c>
      <c r="C169" s="24" t="s">
        <v>460</v>
      </c>
      <c r="D169" s="1" t="s">
        <v>461</v>
      </c>
      <c r="E169" s="28" t="s">
        <v>369</v>
      </c>
      <c r="F169" s="29">
        <v>43620</v>
      </c>
      <c r="G169" s="11" t="s">
        <v>390</v>
      </c>
      <c r="H169" s="31">
        <v>43901</v>
      </c>
      <c r="I169" s="32">
        <v>23</v>
      </c>
      <c r="J169" s="28" t="s">
        <v>52</v>
      </c>
      <c r="K169" s="35">
        <v>28.75</v>
      </c>
      <c r="L169" s="28">
        <v>1</v>
      </c>
      <c r="M169" s="12">
        <v>0</v>
      </c>
      <c r="N169" s="13">
        <v>0</v>
      </c>
    </row>
    <row r="170" spans="1:14" x14ac:dyDescent="0.2">
      <c r="A170" s="22">
        <v>165</v>
      </c>
      <c r="B170" s="23" t="s">
        <v>366</v>
      </c>
      <c r="C170" s="24" t="s">
        <v>462</v>
      </c>
      <c r="D170" s="1" t="s">
        <v>463</v>
      </c>
      <c r="E170" s="28" t="s">
        <v>369</v>
      </c>
      <c r="F170" s="29">
        <v>43620</v>
      </c>
      <c r="G170" s="11" t="s">
        <v>370</v>
      </c>
      <c r="H170" s="31">
        <v>43901</v>
      </c>
      <c r="I170" s="32">
        <v>11</v>
      </c>
      <c r="J170" s="28" t="s">
        <v>52</v>
      </c>
      <c r="K170" s="35">
        <v>687.5</v>
      </c>
      <c r="L170" s="28">
        <v>1</v>
      </c>
      <c r="M170" s="12">
        <v>0</v>
      </c>
      <c r="N170" s="13">
        <v>0</v>
      </c>
    </row>
    <row r="171" spans="1:14" x14ac:dyDescent="0.2">
      <c r="A171" s="22">
        <v>166</v>
      </c>
      <c r="B171" s="23" t="s">
        <v>366</v>
      </c>
      <c r="C171" s="24" t="s">
        <v>464</v>
      </c>
      <c r="D171" s="1" t="s">
        <v>465</v>
      </c>
      <c r="E171" s="28" t="s">
        <v>369</v>
      </c>
      <c r="F171" s="29">
        <v>43620</v>
      </c>
      <c r="G171" s="11" t="s">
        <v>390</v>
      </c>
      <c r="H171" s="31">
        <v>43901</v>
      </c>
      <c r="I171" s="32">
        <v>5</v>
      </c>
      <c r="J171" s="28" t="s">
        <v>52</v>
      </c>
      <c r="K171" s="35">
        <v>687.5</v>
      </c>
      <c r="L171" s="28">
        <v>1</v>
      </c>
      <c r="M171" s="12">
        <v>0</v>
      </c>
      <c r="N171" s="13">
        <v>0</v>
      </c>
    </row>
    <row r="172" spans="1:14" ht="25.5" x14ac:dyDescent="0.2">
      <c r="A172" s="22">
        <v>167</v>
      </c>
      <c r="B172" s="23" t="s">
        <v>366</v>
      </c>
      <c r="C172" s="24" t="s">
        <v>466</v>
      </c>
      <c r="D172" s="1" t="s">
        <v>467</v>
      </c>
      <c r="E172" s="28" t="s">
        <v>369</v>
      </c>
      <c r="F172" s="29">
        <v>43620</v>
      </c>
      <c r="G172" s="11" t="s">
        <v>381</v>
      </c>
      <c r="H172" s="31">
        <v>43901</v>
      </c>
      <c r="I172" s="32">
        <v>12</v>
      </c>
      <c r="J172" s="28" t="s">
        <v>52</v>
      </c>
      <c r="K172" s="35">
        <v>78.75</v>
      </c>
      <c r="L172" s="28">
        <v>1</v>
      </c>
      <c r="M172" s="12">
        <v>0</v>
      </c>
      <c r="N172" s="13">
        <v>0</v>
      </c>
    </row>
    <row r="173" spans="1:14" ht="25.5" x14ac:dyDescent="0.2">
      <c r="A173" s="22">
        <v>168</v>
      </c>
      <c r="B173" s="23" t="s">
        <v>366</v>
      </c>
      <c r="C173" s="24" t="s">
        <v>468</v>
      </c>
      <c r="D173" s="1" t="s">
        <v>469</v>
      </c>
      <c r="E173" s="28" t="s">
        <v>369</v>
      </c>
      <c r="F173" s="29">
        <v>43620</v>
      </c>
      <c r="G173" s="11" t="s">
        <v>381</v>
      </c>
      <c r="H173" s="31">
        <v>43901</v>
      </c>
      <c r="I173" s="32">
        <v>5</v>
      </c>
      <c r="J173" s="28" t="s">
        <v>52</v>
      </c>
      <c r="K173" s="35">
        <v>78.75</v>
      </c>
      <c r="L173" s="28">
        <v>1</v>
      </c>
      <c r="M173" s="12">
        <v>0</v>
      </c>
      <c r="N173" s="13">
        <v>0</v>
      </c>
    </row>
    <row r="174" spans="1:14" ht="25.5" x14ac:dyDescent="0.2">
      <c r="A174" s="22">
        <v>169</v>
      </c>
      <c r="B174" s="23" t="s">
        <v>366</v>
      </c>
      <c r="C174" s="24" t="s">
        <v>470</v>
      </c>
      <c r="D174" s="1" t="s">
        <v>471</v>
      </c>
      <c r="E174" s="28" t="s">
        <v>369</v>
      </c>
      <c r="F174" s="29">
        <v>43620</v>
      </c>
      <c r="G174" s="11" t="s">
        <v>381</v>
      </c>
      <c r="H174" s="31">
        <v>43901</v>
      </c>
      <c r="I174" s="32">
        <v>2</v>
      </c>
      <c r="J174" s="28" t="s">
        <v>52</v>
      </c>
      <c r="K174" s="35">
        <v>78.75</v>
      </c>
      <c r="L174" s="28">
        <v>1</v>
      </c>
      <c r="M174" s="12">
        <v>0</v>
      </c>
      <c r="N174" s="13">
        <v>0</v>
      </c>
    </row>
    <row r="175" spans="1:14" x14ac:dyDescent="0.2">
      <c r="A175" s="22">
        <v>170</v>
      </c>
      <c r="B175" s="23" t="s">
        <v>472</v>
      </c>
      <c r="C175" s="24" t="s">
        <v>183</v>
      </c>
      <c r="D175" s="1" t="s">
        <v>473</v>
      </c>
      <c r="E175" s="28" t="s">
        <v>474</v>
      </c>
      <c r="F175" s="24" t="s">
        <v>186</v>
      </c>
      <c r="G175" s="11" t="s">
        <v>475</v>
      </c>
      <c r="H175" s="31">
        <v>43908</v>
      </c>
      <c r="I175" s="32">
        <v>2600</v>
      </c>
      <c r="J175" s="28" t="s">
        <v>15</v>
      </c>
      <c r="K175" s="35">
        <v>9100</v>
      </c>
      <c r="L175" s="28">
        <v>1</v>
      </c>
      <c r="M175" s="12">
        <v>9100</v>
      </c>
      <c r="N175" s="13">
        <v>23660000</v>
      </c>
    </row>
    <row r="176" spans="1:14" x14ac:dyDescent="0.2">
      <c r="A176" s="22">
        <v>171</v>
      </c>
      <c r="B176" s="23" t="s">
        <v>476</v>
      </c>
      <c r="C176" s="24" t="s">
        <v>206</v>
      </c>
      <c r="D176" s="1" t="s">
        <v>207</v>
      </c>
      <c r="E176" s="28" t="s">
        <v>477</v>
      </c>
      <c r="F176" s="29">
        <v>43739</v>
      </c>
      <c r="G176" s="11" t="s">
        <v>214</v>
      </c>
      <c r="H176" s="31">
        <v>43908</v>
      </c>
      <c r="I176" s="32">
        <v>357</v>
      </c>
      <c r="J176" s="28" t="s">
        <v>15</v>
      </c>
      <c r="K176" s="35">
        <v>2990</v>
      </c>
      <c r="L176" s="28">
        <v>1</v>
      </c>
      <c r="M176" s="12">
        <v>0</v>
      </c>
      <c r="N176" s="13">
        <v>0</v>
      </c>
    </row>
    <row r="177" spans="1:14" ht="25.5" x14ac:dyDescent="0.2">
      <c r="A177" s="22">
        <v>172</v>
      </c>
      <c r="B177" s="23" t="s">
        <v>478</v>
      </c>
      <c r="C177" s="24" t="s">
        <v>479</v>
      </c>
      <c r="D177" s="1" t="s">
        <v>480</v>
      </c>
      <c r="E177" s="28" t="s">
        <v>481</v>
      </c>
      <c r="F177" s="29">
        <v>43672</v>
      </c>
      <c r="G177" s="11" t="s">
        <v>482</v>
      </c>
      <c r="H177" s="31">
        <v>43908</v>
      </c>
      <c r="I177" s="32">
        <v>610</v>
      </c>
      <c r="J177" s="28" t="s">
        <v>433</v>
      </c>
      <c r="K177" s="35">
        <v>0.63</v>
      </c>
      <c r="L177" s="28">
        <v>1</v>
      </c>
      <c r="M177" s="12">
        <v>0</v>
      </c>
      <c r="N177" s="13">
        <v>0</v>
      </c>
    </row>
    <row r="178" spans="1:14" ht="25.5" x14ac:dyDescent="0.2">
      <c r="A178" s="22">
        <v>173</v>
      </c>
      <c r="B178" s="23" t="s">
        <v>478</v>
      </c>
      <c r="C178" s="24" t="s">
        <v>483</v>
      </c>
      <c r="D178" s="1" t="s">
        <v>484</v>
      </c>
      <c r="E178" s="28" t="s">
        <v>481</v>
      </c>
      <c r="F178" s="29">
        <v>43672</v>
      </c>
      <c r="G178" s="11" t="s">
        <v>482</v>
      </c>
      <c r="H178" s="31">
        <v>43908</v>
      </c>
      <c r="I178" s="32">
        <v>546</v>
      </c>
      <c r="J178" s="28" t="s">
        <v>433</v>
      </c>
      <c r="K178" s="35">
        <v>0.63</v>
      </c>
      <c r="L178" s="28">
        <v>1</v>
      </c>
      <c r="M178" s="12">
        <v>0</v>
      </c>
      <c r="N178" s="13">
        <v>0</v>
      </c>
    </row>
    <row r="179" spans="1:14" x14ac:dyDescent="0.2">
      <c r="A179" s="22">
        <v>174</v>
      </c>
      <c r="B179" s="23" t="s">
        <v>476</v>
      </c>
      <c r="C179" s="24" t="s">
        <v>485</v>
      </c>
      <c r="D179" s="1" t="s">
        <v>486</v>
      </c>
      <c r="E179" s="28" t="s">
        <v>477</v>
      </c>
      <c r="F179" s="29">
        <v>43739</v>
      </c>
      <c r="G179" s="11" t="s">
        <v>482</v>
      </c>
      <c r="H179" s="31">
        <v>43908</v>
      </c>
      <c r="I179" s="32">
        <v>722</v>
      </c>
      <c r="J179" s="28" t="s">
        <v>52</v>
      </c>
      <c r="K179" s="35">
        <v>11</v>
      </c>
      <c r="L179" s="28">
        <v>1</v>
      </c>
      <c r="M179" s="12">
        <v>0</v>
      </c>
      <c r="N179" s="13">
        <v>0</v>
      </c>
    </row>
    <row r="180" spans="1:14" ht="25.5" x14ac:dyDescent="0.2">
      <c r="A180" s="22">
        <v>175</v>
      </c>
      <c r="B180" s="23" t="s">
        <v>478</v>
      </c>
      <c r="C180" s="24" t="s">
        <v>487</v>
      </c>
      <c r="D180" s="1" t="s">
        <v>488</v>
      </c>
      <c r="E180" s="28" t="s">
        <v>481</v>
      </c>
      <c r="F180" s="29">
        <v>43672</v>
      </c>
      <c r="G180" s="11" t="s">
        <v>482</v>
      </c>
      <c r="H180" s="31">
        <v>43908</v>
      </c>
      <c r="I180" s="32">
        <v>1500</v>
      </c>
      <c r="J180" s="28" t="s">
        <v>433</v>
      </c>
      <c r="K180" s="35">
        <v>1.6</v>
      </c>
      <c r="L180" s="28">
        <v>1</v>
      </c>
      <c r="M180" s="12">
        <v>0</v>
      </c>
      <c r="N180" s="13">
        <v>0</v>
      </c>
    </row>
    <row r="181" spans="1:14" x14ac:dyDescent="0.2">
      <c r="A181" s="22">
        <v>176</v>
      </c>
      <c r="B181" s="23" t="s">
        <v>478</v>
      </c>
      <c r="C181" s="24" t="s">
        <v>489</v>
      </c>
      <c r="D181" s="1" t="s">
        <v>490</v>
      </c>
      <c r="E181" s="28" t="s">
        <v>481</v>
      </c>
      <c r="F181" s="29">
        <v>43672</v>
      </c>
      <c r="G181" s="11" t="s">
        <v>482</v>
      </c>
      <c r="H181" s="31">
        <v>43908</v>
      </c>
      <c r="I181" s="32">
        <v>420</v>
      </c>
      <c r="J181" s="28" t="s">
        <v>52</v>
      </c>
      <c r="K181" s="35">
        <v>1.6</v>
      </c>
      <c r="L181" s="28">
        <v>1</v>
      </c>
      <c r="M181" s="12">
        <v>0</v>
      </c>
      <c r="N181" s="13">
        <v>0</v>
      </c>
    </row>
    <row r="182" spans="1:14" x14ac:dyDescent="0.2">
      <c r="A182" s="22">
        <v>177</v>
      </c>
      <c r="B182" s="23" t="s">
        <v>478</v>
      </c>
      <c r="C182" s="24" t="s">
        <v>491</v>
      </c>
      <c r="D182" s="1" t="s">
        <v>492</v>
      </c>
      <c r="E182" s="28" t="s">
        <v>481</v>
      </c>
      <c r="F182" s="29">
        <v>43672</v>
      </c>
      <c r="G182" s="11" t="s">
        <v>482</v>
      </c>
      <c r="H182" s="31">
        <v>43908</v>
      </c>
      <c r="I182" s="32">
        <v>290</v>
      </c>
      <c r="J182" s="28" t="s">
        <v>52</v>
      </c>
      <c r="K182" s="35">
        <v>1</v>
      </c>
      <c r="L182" s="28">
        <v>1</v>
      </c>
      <c r="M182" s="12">
        <v>0</v>
      </c>
      <c r="N182" s="13">
        <v>0</v>
      </c>
    </row>
    <row r="183" spans="1:14" x14ac:dyDescent="0.2">
      <c r="A183" s="22">
        <v>178</v>
      </c>
      <c r="B183" s="23" t="s">
        <v>478</v>
      </c>
      <c r="C183" s="24" t="s">
        <v>493</v>
      </c>
      <c r="D183" s="1" t="s">
        <v>494</v>
      </c>
      <c r="E183" s="28" t="s">
        <v>481</v>
      </c>
      <c r="F183" s="29">
        <v>43672</v>
      </c>
      <c r="G183" s="11" t="s">
        <v>482</v>
      </c>
      <c r="H183" s="31">
        <v>43908</v>
      </c>
      <c r="I183" s="32">
        <v>260</v>
      </c>
      <c r="J183" s="28" t="s">
        <v>52</v>
      </c>
      <c r="K183" s="35">
        <v>0.7</v>
      </c>
      <c r="L183" s="28">
        <v>1</v>
      </c>
      <c r="M183" s="12">
        <v>0</v>
      </c>
      <c r="N183" s="13">
        <v>0</v>
      </c>
    </row>
    <row r="184" spans="1:14" x14ac:dyDescent="0.2">
      <c r="A184" s="22">
        <v>179</v>
      </c>
      <c r="B184" s="23" t="s">
        <v>478</v>
      </c>
      <c r="C184" s="24" t="s">
        <v>495</v>
      </c>
      <c r="D184" s="1" t="s">
        <v>496</v>
      </c>
      <c r="E184" s="28" t="s">
        <v>481</v>
      </c>
      <c r="F184" s="29">
        <v>43672</v>
      </c>
      <c r="G184" s="11" t="s">
        <v>482</v>
      </c>
      <c r="H184" s="31">
        <v>43908</v>
      </c>
      <c r="I184" s="32">
        <v>300</v>
      </c>
      <c r="J184" s="28" t="s">
        <v>433</v>
      </c>
      <c r="K184" s="35">
        <v>0.7</v>
      </c>
      <c r="L184" s="28">
        <v>1</v>
      </c>
      <c r="M184" s="12">
        <v>0</v>
      </c>
      <c r="N184" s="13">
        <v>0</v>
      </c>
    </row>
    <row r="185" spans="1:14" x14ac:dyDescent="0.2">
      <c r="A185" s="22">
        <v>180</v>
      </c>
      <c r="B185" s="23" t="s">
        <v>476</v>
      </c>
      <c r="C185" s="24" t="s">
        <v>497</v>
      </c>
      <c r="D185" s="1" t="s">
        <v>498</v>
      </c>
      <c r="E185" s="28" t="s">
        <v>477</v>
      </c>
      <c r="F185" s="29">
        <v>43739</v>
      </c>
      <c r="G185" s="11" t="s">
        <v>499</v>
      </c>
      <c r="H185" s="31">
        <v>43908</v>
      </c>
      <c r="I185" s="32">
        <v>2440</v>
      </c>
      <c r="J185" s="28" t="s">
        <v>15</v>
      </c>
      <c r="K185" s="35">
        <v>420.87</v>
      </c>
      <c r="L185" s="28">
        <v>1</v>
      </c>
      <c r="M185" s="12">
        <v>420.87</v>
      </c>
      <c r="N185" s="13">
        <v>1026922.8</v>
      </c>
    </row>
    <row r="186" spans="1:14" x14ac:dyDescent="0.2">
      <c r="A186" s="22">
        <v>181</v>
      </c>
      <c r="B186" s="23" t="s">
        <v>500</v>
      </c>
      <c r="C186" s="24" t="s">
        <v>501</v>
      </c>
      <c r="D186" s="1" t="s">
        <v>502</v>
      </c>
      <c r="E186" s="28" t="s">
        <v>503</v>
      </c>
      <c r="F186" s="30">
        <v>43599</v>
      </c>
      <c r="G186" s="11" t="s">
        <v>504</v>
      </c>
      <c r="H186" s="31">
        <v>43908</v>
      </c>
      <c r="I186" s="32">
        <v>900</v>
      </c>
      <c r="J186" s="28" t="s">
        <v>52</v>
      </c>
      <c r="K186" s="35">
        <v>21.78</v>
      </c>
      <c r="L186" s="28">
        <v>1</v>
      </c>
      <c r="M186" s="12">
        <v>0</v>
      </c>
      <c r="N186" s="13">
        <v>0</v>
      </c>
    </row>
    <row r="187" spans="1:14" x14ac:dyDescent="0.2">
      <c r="A187" s="22">
        <v>182</v>
      </c>
      <c r="B187" s="23" t="s">
        <v>500</v>
      </c>
      <c r="C187" s="24" t="s">
        <v>505</v>
      </c>
      <c r="D187" s="1" t="s">
        <v>506</v>
      </c>
      <c r="E187" s="28" t="s">
        <v>503</v>
      </c>
      <c r="F187" s="30">
        <v>43599</v>
      </c>
      <c r="G187" s="11" t="s">
        <v>504</v>
      </c>
      <c r="H187" s="31">
        <v>43908</v>
      </c>
      <c r="I187" s="32">
        <v>260</v>
      </c>
      <c r="J187" s="28" t="s">
        <v>52</v>
      </c>
      <c r="K187" s="35">
        <v>25.5</v>
      </c>
      <c r="L187" s="28">
        <v>1</v>
      </c>
      <c r="M187" s="12">
        <v>0</v>
      </c>
      <c r="N187" s="13">
        <v>0</v>
      </c>
    </row>
    <row r="188" spans="1:14" x14ac:dyDescent="0.2">
      <c r="A188" s="22">
        <v>183</v>
      </c>
      <c r="B188" s="23" t="s">
        <v>500</v>
      </c>
      <c r="C188" s="24" t="s">
        <v>507</v>
      </c>
      <c r="D188" s="1" t="s">
        <v>508</v>
      </c>
      <c r="E188" s="28" t="s">
        <v>503</v>
      </c>
      <c r="F188" s="30">
        <v>43599</v>
      </c>
      <c r="G188" s="11" t="s">
        <v>504</v>
      </c>
      <c r="H188" s="31">
        <v>43908</v>
      </c>
      <c r="I188" s="32">
        <v>350</v>
      </c>
      <c r="J188" s="28" t="s">
        <v>52</v>
      </c>
      <c r="K188" s="35">
        <v>17.899999999999999</v>
      </c>
      <c r="L188" s="28">
        <v>1</v>
      </c>
      <c r="M188" s="12">
        <v>0</v>
      </c>
      <c r="N188" s="13">
        <v>0</v>
      </c>
    </row>
    <row r="189" spans="1:14" x14ac:dyDescent="0.2">
      <c r="A189" s="22">
        <v>184</v>
      </c>
      <c r="B189" s="23" t="s">
        <v>500</v>
      </c>
      <c r="C189" s="24" t="s">
        <v>509</v>
      </c>
      <c r="D189" s="1" t="s">
        <v>510</v>
      </c>
      <c r="E189" s="28" t="s">
        <v>503</v>
      </c>
      <c r="F189" s="30">
        <v>43599</v>
      </c>
      <c r="G189" s="11" t="s">
        <v>504</v>
      </c>
      <c r="H189" s="31">
        <v>43908</v>
      </c>
      <c r="I189" s="32">
        <v>530</v>
      </c>
      <c r="J189" s="28" t="s">
        <v>52</v>
      </c>
      <c r="K189" s="35">
        <v>18.21</v>
      </c>
      <c r="L189" s="28">
        <v>1</v>
      </c>
      <c r="M189" s="12">
        <v>0</v>
      </c>
      <c r="N189" s="13">
        <v>0</v>
      </c>
    </row>
    <row r="190" spans="1:14" x14ac:dyDescent="0.2">
      <c r="A190" s="22">
        <v>185</v>
      </c>
      <c r="B190" s="23" t="s">
        <v>500</v>
      </c>
      <c r="C190" s="24" t="s">
        <v>511</v>
      </c>
      <c r="D190" s="1" t="s">
        <v>512</v>
      </c>
      <c r="E190" s="28" t="s">
        <v>503</v>
      </c>
      <c r="F190" s="30">
        <v>43599</v>
      </c>
      <c r="G190" s="11" t="s">
        <v>504</v>
      </c>
      <c r="H190" s="31">
        <v>43908</v>
      </c>
      <c r="I190" s="32">
        <v>780</v>
      </c>
      <c r="J190" s="28" t="s">
        <v>52</v>
      </c>
      <c r="K190" s="35">
        <v>27.95</v>
      </c>
      <c r="L190" s="28">
        <v>1</v>
      </c>
      <c r="M190" s="12">
        <v>0</v>
      </c>
      <c r="N190" s="13">
        <v>0</v>
      </c>
    </row>
    <row r="191" spans="1:14" x14ac:dyDescent="0.2">
      <c r="A191" s="22">
        <v>186</v>
      </c>
      <c r="B191" s="23" t="s">
        <v>500</v>
      </c>
      <c r="C191" s="24" t="s">
        <v>513</v>
      </c>
      <c r="D191" s="1" t="s">
        <v>514</v>
      </c>
      <c r="E191" s="28" t="s">
        <v>503</v>
      </c>
      <c r="F191" s="30">
        <v>43599</v>
      </c>
      <c r="G191" s="11" t="s">
        <v>504</v>
      </c>
      <c r="H191" s="31">
        <v>43908</v>
      </c>
      <c r="I191" s="32">
        <v>1850</v>
      </c>
      <c r="J191" s="28" t="s">
        <v>52</v>
      </c>
      <c r="K191" s="35">
        <v>16.27</v>
      </c>
      <c r="L191" s="28">
        <v>1</v>
      </c>
      <c r="M191" s="12">
        <v>0</v>
      </c>
      <c r="N191" s="13">
        <v>0</v>
      </c>
    </row>
    <row r="192" spans="1:14" x14ac:dyDescent="0.2">
      <c r="A192" s="22">
        <v>187</v>
      </c>
      <c r="B192" s="23" t="s">
        <v>500</v>
      </c>
      <c r="C192" s="24" t="s">
        <v>515</v>
      </c>
      <c r="D192" s="1" t="s">
        <v>516</v>
      </c>
      <c r="E192" s="28" t="s">
        <v>503</v>
      </c>
      <c r="F192" s="30">
        <v>43599</v>
      </c>
      <c r="G192" s="11" t="s">
        <v>252</v>
      </c>
      <c r="H192" s="31">
        <v>43908</v>
      </c>
      <c r="I192" s="32">
        <v>330</v>
      </c>
      <c r="J192" s="28" t="s">
        <v>52</v>
      </c>
      <c r="K192" s="35">
        <v>37.590000000000003</v>
      </c>
      <c r="L192" s="28">
        <v>1</v>
      </c>
      <c r="M192" s="12">
        <v>0</v>
      </c>
      <c r="N192" s="13">
        <v>0</v>
      </c>
    </row>
    <row r="193" spans="1:14" x14ac:dyDescent="0.2">
      <c r="A193" s="22">
        <v>188</v>
      </c>
      <c r="B193" s="23" t="s">
        <v>500</v>
      </c>
      <c r="C193" s="24" t="s">
        <v>517</v>
      </c>
      <c r="D193" s="1" t="s">
        <v>518</v>
      </c>
      <c r="E193" s="28" t="s">
        <v>503</v>
      </c>
      <c r="F193" s="30">
        <v>43599</v>
      </c>
      <c r="G193" s="11" t="s">
        <v>252</v>
      </c>
      <c r="H193" s="31">
        <v>43908</v>
      </c>
      <c r="I193" s="32">
        <v>350</v>
      </c>
      <c r="J193" s="28" t="s">
        <v>52</v>
      </c>
      <c r="K193" s="35">
        <v>26.83</v>
      </c>
      <c r="L193" s="28">
        <v>1</v>
      </c>
      <c r="M193" s="12">
        <v>0</v>
      </c>
      <c r="N193" s="13">
        <v>0</v>
      </c>
    </row>
    <row r="194" spans="1:14" x14ac:dyDescent="0.2">
      <c r="A194" s="22">
        <v>189</v>
      </c>
      <c r="B194" s="23" t="s">
        <v>500</v>
      </c>
      <c r="C194" s="24" t="s">
        <v>519</v>
      </c>
      <c r="D194" s="1" t="s">
        <v>520</v>
      </c>
      <c r="E194" s="28" t="s">
        <v>503</v>
      </c>
      <c r="F194" s="30">
        <v>43599</v>
      </c>
      <c r="G194" s="11" t="s">
        <v>252</v>
      </c>
      <c r="H194" s="31">
        <v>43908</v>
      </c>
      <c r="I194" s="32">
        <v>80</v>
      </c>
      <c r="J194" s="28" t="s">
        <v>52</v>
      </c>
      <c r="K194" s="35">
        <v>61.71</v>
      </c>
      <c r="L194" s="28">
        <v>1</v>
      </c>
      <c r="M194" s="12">
        <v>0</v>
      </c>
      <c r="N194" s="13">
        <v>0</v>
      </c>
    </row>
    <row r="195" spans="1:14" x14ac:dyDescent="0.2">
      <c r="A195" s="22">
        <v>190</v>
      </c>
      <c r="B195" s="23" t="s">
        <v>521</v>
      </c>
      <c r="C195" s="24" t="s">
        <v>522</v>
      </c>
      <c r="D195" s="1" t="s">
        <v>523</v>
      </c>
      <c r="E195" s="28" t="s">
        <v>524</v>
      </c>
      <c r="F195" s="24" t="s">
        <v>525</v>
      </c>
      <c r="G195" s="11" t="s">
        <v>526</v>
      </c>
      <c r="H195" s="31">
        <v>43908</v>
      </c>
      <c r="I195" s="32">
        <v>135</v>
      </c>
      <c r="J195" s="28" t="s">
        <v>32</v>
      </c>
      <c r="K195" s="35">
        <v>3.92</v>
      </c>
      <c r="L195" s="28">
        <v>1</v>
      </c>
      <c r="M195" s="12">
        <v>0</v>
      </c>
      <c r="N195" s="13">
        <v>0</v>
      </c>
    </row>
    <row r="196" spans="1:14" x14ac:dyDescent="0.2">
      <c r="A196" s="22">
        <v>191</v>
      </c>
      <c r="B196" s="23" t="s">
        <v>500</v>
      </c>
      <c r="C196" s="24" t="s">
        <v>527</v>
      </c>
      <c r="D196" s="1" t="s">
        <v>528</v>
      </c>
      <c r="E196" s="28" t="s">
        <v>503</v>
      </c>
      <c r="F196" s="30">
        <v>43599</v>
      </c>
      <c r="G196" s="11" t="s">
        <v>252</v>
      </c>
      <c r="H196" s="31">
        <v>43908</v>
      </c>
      <c r="I196" s="32">
        <v>90</v>
      </c>
      <c r="J196" s="28" t="s">
        <v>52</v>
      </c>
      <c r="K196" s="35">
        <v>30.14</v>
      </c>
      <c r="L196" s="28">
        <v>1</v>
      </c>
      <c r="M196" s="12">
        <v>0</v>
      </c>
      <c r="N196" s="13">
        <v>0</v>
      </c>
    </row>
    <row r="197" spans="1:14" x14ac:dyDescent="0.2">
      <c r="A197" s="22">
        <v>192</v>
      </c>
      <c r="B197" s="23" t="s">
        <v>521</v>
      </c>
      <c r="C197" s="24" t="s">
        <v>529</v>
      </c>
      <c r="D197" s="1" t="s">
        <v>530</v>
      </c>
      <c r="E197" s="28" t="s">
        <v>524</v>
      </c>
      <c r="F197" s="24" t="s">
        <v>525</v>
      </c>
      <c r="G197" s="11" t="s">
        <v>526</v>
      </c>
      <c r="H197" s="31">
        <v>43908</v>
      </c>
      <c r="I197" s="32">
        <v>60</v>
      </c>
      <c r="J197" s="28" t="s">
        <v>32</v>
      </c>
      <c r="K197" s="35">
        <v>4.84</v>
      </c>
      <c r="L197" s="28">
        <v>1</v>
      </c>
      <c r="M197" s="12">
        <v>0</v>
      </c>
      <c r="N197" s="13">
        <v>0</v>
      </c>
    </row>
    <row r="198" spans="1:14" x14ac:dyDescent="0.2">
      <c r="A198" s="22">
        <v>193</v>
      </c>
      <c r="B198" s="23" t="s">
        <v>500</v>
      </c>
      <c r="C198" s="24" t="s">
        <v>531</v>
      </c>
      <c r="D198" s="1" t="s">
        <v>532</v>
      </c>
      <c r="E198" s="28" t="s">
        <v>503</v>
      </c>
      <c r="F198" s="30">
        <v>43599</v>
      </c>
      <c r="G198" s="11" t="s">
        <v>252</v>
      </c>
      <c r="H198" s="31">
        <v>43908</v>
      </c>
      <c r="I198" s="32">
        <v>140</v>
      </c>
      <c r="J198" s="28" t="s">
        <v>15</v>
      </c>
      <c r="K198" s="35">
        <v>25.55</v>
      </c>
      <c r="L198" s="28">
        <v>1</v>
      </c>
      <c r="M198" s="12">
        <v>0</v>
      </c>
      <c r="N198" s="13">
        <v>0</v>
      </c>
    </row>
    <row r="199" spans="1:14" ht="25.5" x14ac:dyDescent="0.2">
      <c r="A199" s="22">
        <v>194</v>
      </c>
      <c r="B199" s="23" t="s">
        <v>533</v>
      </c>
      <c r="C199" s="24" t="s">
        <v>534</v>
      </c>
      <c r="D199" s="1" t="s">
        <v>535</v>
      </c>
      <c r="E199" s="28" t="s">
        <v>536</v>
      </c>
      <c r="F199" s="24" t="s">
        <v>537</v>
      </c>
      <c r="G199" s="11" t="s">
        <v>538</v>
      </c>
      <c r="H199" s="31">
        <v>43908</v>
      </c>
      <c r="I199" s="32">
        <v>20</v>
      </c>
      <c r="J199" s="28" t="s">
        <v>15</v>
      </c>
      <c r="K199" s="35">
        <v>78000</v>
      </c>
      <c r="L199" s="28">
        <v>1</v>
      </c>
      <c r="M199" s="12">
        <v>0</v>
      </c>
      <c r="N199" s="13">
        <v>0</v>
      </c>
    </row>
    <row r="200" spans="1:14" x14ac:dyDescent="0.2">
      <c r="A200" s="22">
        <v>195</v>
      </c>
      <c r="B200" s="23" t="s">
        <v>533</v>
      </c>
      <c r="C200" s="24" t="s">
        <v>539</v>
      </c>
      <c r="D200" s="1" t="s">
        <v>540</v>
      </c>
      <c r="E200" s="28" t="s">
        <v>536</v>
      </c>
      <c r="F200" s="24" t="s">
        <v>537</v>
      </c>
      <c r="G200" s="11" t="s">
        <v>538</v>
      </c>
      <c r="H200" s="31">
        <v>43908</v>
      </c>
      <c r="I200" s="32">
        <v>15</v>
      </c>
      <c r="J200" s="28" t="s">
        <v>15</v>
      </c>
      <c r="K200" s="35">
        <v>78000</v>
      </c>
      <c r="L200" s="28">
        <v>1</v>
      </c>
      <c r="M200" s="12">
        <v>78000</v>
      </c>
      <c r="N200" s="13">
        <v>1170000</v>
      </c>
    </row>
    <row r="201" spans="1:14" x14ac:dyDescent="0.2">
      <c r="A201" s="22">
        <v>196</v>
      </c>
      <c r="B201" s="23" t="s">
        <v>541</v>
      </c>
      <c r="C201" s="24" t="s">
        <v>542</v>
      </c>
      <c r="D201" s="1" t="s">
        <v>543</v>
      </c>
      <c r="E201" s="28" t="s">
        <v>544</v>
      </c>
      <c r="F201" s="30">
        <v>43627</v>
      </c>
      <c r="G201" s="11" t="s">
        <v>252</v>
      </c>
      <c r="H201" s="31">
        <v>43908</v>
      </c>
      <c r="I201" s="32">
        <v>7</v>
      </c>
      <c r="J201" s="28" t="s">
        <v>52</v>
      </c>
      <c r="K201" s="35">
        <v>227.54</v>
      </c>
      <c r="L201" s="28">
        <v>1</v>
      </c>
      <c r="M201" s="12">
        <v>47676.092135999999</v>
      </c>
      <c r="N201" s="13">
        <v>333732.644952</v>
      </c>
    </row>
    <row r="202" spans="1:14" ht="25.5" x14ac:dyDescent="0.2">
      <c r="A202" s="22">
        <v>197</v>
      </c>
      <c r="B202" s="23" t="s">
        <v>545</v>
      </c>
      <c r="C202" s="24" t="s">
        <v>546</v>
      </c>
      <c r="D202" s="1" t="s">
        <v>547</v>
      </c>
      <c r="E202" s="28" t="s">
        <v>548</v>
      </c>
      <c r="F202" s="24" t="s">
        <v>537</v>
      </c>
      <c r="G202" s="11" t="s">
        <v>549</v>
      </c>
      <c r="H202" s="31">
        <v>43908</v>
      </c>
      <c r="I202" s="32">
        <v>10</v>
      </c>
      <c r="J202" s="28" t="s">
        <v>15</v>
      </c>
      <c r="K202" s="35">
        <v>436678.31</v>
      </c>
      <c r="L202" s="28">
        <v>1</v>
      </c>
      <c r="M202" s="12">
        <v>436678.31</v>
      </c>
      <c r="N202" s="13">
        <v>4366783.0999999996</v>
      </c>
    </row>
    <row r="203" spans="1:14" ht="25.5" x14ac:dyDescent="0.2">
      <c r="A203" s="22">
        <v>198</v>
      </c>
      <c r="B203" s="23" t="s">
        <v>545</v>
      </c>
      <c r="C203" s="24" t="s">
        <v>550</v>
      </c>
      <c r="D203" s="1" t="s">
        <v>551</v>
      </c>
      <c r="E203" s="28" t="s">
        <v>548</v>
      </c>
      <c r="F203" s="24" t="s">
        <v>537</v>
      </c>
      <c r="G203" s="11" t="s">
        <v>549</v>
      </c>
      <c r="H203" s="31">
        <v>43908</v>
      </c>
      <c r="I203" s="32">
        <v>8</v>
      </c>
      <c r="J203" s="28" t="s">
        <v>15</v>
      </c>
      <c r="K203" s="35">
        <v>458582.13</v>
      </c>
      <c r="L203" s="28">
        <v>1</v>
      </c>
      <c r="M203" s="12">
        <v>458582.13</v>
      </c>
      <c r="N203" s="13">
        <v>3668657.04</v>
      </c>
    </row>
    <row r="204" spans="1:14" ht="25.5" x14ac:dyDescent="0.2">
      <c r="A204" s="22">
        <v>199</v>
      </c>
      <c r="B204" s="23" t="s">
        <v>545</v>
      </c>
      <c r="C204" s="24" t="s">
        <v>552</v>
      </c>
      <c r="D204" s="1" t="s">
        <v>553</v>
      </c>
      <c r="E204" s="28" t="s">
        <v>548</v>
      </c>
      <c r="F204" s="24" t="s">
        <v>537</v>
      </c>
      <c r="G204" s="11" t="s">
        <v>549</v>
      </c>
      <c r="H204" s="31">
        <v>43908</v>
      </c>
      <c r="I204" s="32">
        <v>8</v>
      </c>
      <c r="J204" s="28" t="s">
        <v>15</v>
      </c>
      <c r="K204" s="35">
        <v>485379.36</v>
      </c>
      <c r="L204" s="28">
        <v>1</v>
      </c>
      <c r="M204" s="12">
        <v>485379.36</v>
      </c>
      <c r="N204" s="13">
        <v>3883034.88</v>
      </c>
    </row>
    <row r="205" spans="1:14" ht="25.5" x14ac:dyDescent="0.2">
      <c r="A205" s="22">
        <v>200</v>
      </c>
      <c r="B205" s="23" t="s">
        <v>545</v>
      </c>
      <c r="C205" s="24" t="s">
        <v>554</v>
      </c>
      <c r="D205" s="1" t="s">
        <v>555</v>
      </c>
      <c r="E205" s="28" t="s">
        <v>548</v>
      </c>
      <c r="F205" s="24" t="s">
        <v>537</v>
      </c>
      <c r="G205" s="11" t="s">
        <v>549</v>
      </c>
      <c r="H205" s="31">
        <v>43908</v>
      </c>
      <c r="I205" s="32">
        <v>8</v>
      </c>
      <c r="J205" s="28" t="s">
        <v>15</v>
      </c>
      <c r="K205" s="35">
        <v>344635.65</v>
      </c>
      <c r="L205" s="28">
        <v>1</v>
      </c>
      <c r="M205" s="12">
        <v>344635.65</v>
      </c>
      <c r="N205" s="13">
        <v>2757085.2</v>
      </c>
    </row>
    <row r="206" spans="1:14" x14ac:dyDescent="0.2">
      <c r="A206" s="22">
        <v>201</v>
      </c>
      <c r="B206" s="23" t="s">
        <v>545</v>
      </c>
      <c r="C206" s="24" t="s">
        <v>556</v>
      </c>
      <c r="D206" s="1" t="s">
        <v>557</v>
      </c>
      <c r="E206" s="28" t="s">
        <v>548</v>
      </c>
      <c r="F206" s="24" t="s">
        <v>537</v>
      </c>
      <c r="G206" s="11" t="s">
        <v>549</v>
      </c>
      <c r="H206" s="31">
        <v>43908</v>
      </c>
      <c r="I206" s="32">
        <v>10</v>
      </c>
      <c r="J206" s="28" t="s">
        <v>15</v>
      </c>
      <c r="K206" s="35">
        <v>17476.45</v>
      </c>
      <c r="L206" s="28">
        <v>1</v>
      </c>
      <c r="M206" s="12">
        <v>17476.45</v>
      </c>
      <c r="N206" s="13">
        <v>174764.5</v>
      </c>
    </row>
    <row r="207" spans="1:14" x14ac:dyDescent="0.2">
      <c r="A207" s="22">
        <v>202</v>
      </c>
      <c r="B207" s="23" t="s">
        <v>545</v>
      </c>
      <c r="C207" s="24" t="s">
        <v>367</v>
      </c>
      <c r="D207" s="1" t="s">
        <v>368</v>
      </c>
      <c r="E207" s="28" t="s">
        <v>548</v>
      </c>
      <c r="F207" s="24" t="s">
        <v>537</v>
      </c>
      <c r="G207" s="11" t="s">
        <v>549</v>
      </c>
      <c r="H207" s="31">
        <v>43908</v>
      </c>
      <c r="I207" s="32">
        <v>15</v>
      </c>
      <c r="J207" s="28" t="s">
        <v>15</v>
      </c>
      <c r="K207" s="35">
        <v>16078.34</v>
      </c>
      <c r="L207" s="28">
        <v>1</v>
      </c>
      <c r="M207" s="12">
        <v>16078.34</v>
      </c>
      <c r="N207" s="13">
        <v>241175.1</v>
      </c>
    </row>
    <row r="208" spans="1:14" ht="25.5" x14ac:dyDescent="0.2">
      <c r="A208" s="22">
        <v>203</v>
      </c>
      <c r="B208" s="23" t="s">
        <v>545</v>
      </c>
      <c r="C208" s="24" t="s">
        <v>558</v>
      </c>
      <c r="D208" s="1" t="s">
        <v>559</v>
      </c>
      <c r="E208" s="28" t="s">
        <v>548</v>
      </c>
      <c r="F208" s="24" t="s">
        <v>537</v>
      </c>
      <c r="G208" s="11" t="s">
        <v>549</v>
      </c>
      <c r="H208" s="31">
        <v>43908</v>
      </c>
      <c r="I208" s="32">
        <v>10</v>
      </c>
      <c r="J208" s="28" t="s">
        <v>15</v>
      </c>
      <c r="K208" s="35">
        <v>11650.97</v>
      </c>
      <c r="L208" s="28">
        <v>1</v>
      </c>
      <c r="M208" s="12">
        <v>11650.97</v>
      </c>
      <c r="N208" s="13">
        <v>116509.7</v>
      </c>
    </row>
    <row r="209" spans="1:14" x14ac:dyDescent="0.2">
      <c r="A209" s="22">
        <v>204</v>
      </c>
      <c r="B209" s="23" t="s">
        <v>545</v>
      </c>
      <c r="C209" s="24" t="s">
        <v>560</v>
      </c>
      <c r="D209" s="1" t="s">
        <v>561</v>
      </c>
      <c r="E209" s="28" t="s">
        <v>548</v>
      </c>
      <c r="F209" s="24" t="s">
        <v>537</v>
      </c>
      <c r="G209" s="11" t="s">
        <v>549</v>
      </c>
      <c r="H209" s="31">
        <v>43908</v>
      </c>
      <c r="I209" s="32">
        <v>10</v>
      </c>
      <c r="J209" s="28" t="s">
        <v>15</v>
      </c>
      <c r="K209" s="35">
        <v>144938.04999999999</v>
      </c>
      <c r="L209" s="28">
        <v>1</v>
      </c>
      <c r="M209" s="12">
        <v>144938.04999999999</v>
      </c>
      <c r="N209" s="13">
        <v>1449380.5</v>
      </c>
    </row>
    <row r="210" spans="1:14" x14ac:dyDescent="0.2">
      <c r="A210" s="22">
        <v>205</v>
      </c>
      <c r="B210" s="23" t="s">
        <v>545</v>
      </c>
      <c r="C210" s="24" t="s">
        <v>395</v>
      </c>
      <c r="D210" s="1" t="s">
        <v>396</v>
      </c>
      <c r="E210" s="28" t="s">
        <v>548</v>
      </c>
      <c r="F210" s="24" t="s">
        <v>537</v>
      </c>
      <c r="G210" s="11" t="s">
        <v>549</v>
      </c>
      <c r="H210" s="31">
        <v>43908</v>
      </c>
      <c r="I210" s="32">
        <v>10</v>
      </c>
      <c r="J210" s="28" t="s">
        <v>15</v>
      </c>
      <c r="K210" s="35">
        <v>144938.04999999999</v>
      </c>
      <c r="L210" s="28">
        <v>1</v>
      </c>
      <c r="M210" s="12">
        <v>144938.04999999999</v>
      </c>
      <c r="N210" s="13">
        <v>1449380.5</v>
      </c>
    </row>
    <row r="211" spans="1:14" x14ac:dyDescent="0.2">
      <c r="A211" s="22">
        <v>206</v>
      </c>
      <c r="B211" s="23" t="s">
        <v>562</v>
      </c>
      <c r="C211" s="24" t="s">
        <v>563</v>
      </c>
      <c r="D211" s="1" t="s">
        <v>564</v>
      </c>
      <c r="E211" s="28" t="s">
        <v>565</v>
      </c>
      <c r="F211" s="29">
        <v>43728</v>
      </c>
      <c r="G211" s="11" t="s">
        <v>566</v>
      </c>
      <c r="H211" s="31">
        <v>43908</v>
      </c>
      <c r="I211" s="32">
        <v>20</v>
      </c>
      <c r="J211" s="28" t="s">
        <v>15</v>
      </c>
      <c r="K211" s="35">
        <v>128955</v>
      </c>
      <c r="L211" s="28">
        <v>1</v>
      </c>
      <c r="M211" s="12">
        <v>0</v>
      </c>
      <c r="N211" s="13">
        <v>0</v>
      </c>
    </row>
    <row r="212" spans="1:14" x14ac:dyDescent="0.2">
      <c r="A212" s="22">
        <v>207</v>
      </c>
      <c r="B212" s="23" t="s">
        <v>567</v>
      </c>
      <c r="C212" s="24" t="s">
        <v>183</v>
      </c>
      <c r="D212" s="1" t="s">
        <v>184</v>
      </c>
      <c r="E212" s="28" t="s">
        <v>568</v>
      </c>
      <c r="F212" s="24" t="s">
        <v>186</v>
      </c>
      <c r="G212" s="11" t="s">
        <v>569</v>
      </c>
      <c r="H212" s="31">
        <v>43920</v>
      </c>
      <c r="I212" s="32">
        <v>5000</v>
      </c>
      <c r="J212" s="28" t="s">
        <v>32</v>
      </c>
      <c r="K212" s="35">
        <v>22</v>
      </c>
      <c r="L212" s="28">
        <v>1</v>
      </c>
      <c r="M212" s="12">
        <v>4112.6008000000002</v>
      </c>
      <c r="N212" s="13">
        <v>20563004</v>
      </c>
    </row>
    <row r="213" spans="1:14" ht="25.5" x14ac:dyDescent="0.2">
      <c r="A213" s="22">
        <v>208</v>
      </c>
      <c r="B213" s="23" t="s">
        <v>570</v>
      </c>
      <c r="C213" s="24" t="s">
        <v>571</v>
      </c>
      <c r="D213" s="1" t="s">
        <v>572</v>
      </c>
      <c r="E213" s="28" t="s">
        <v>573</v>
      </c>
      <c r="F213" s="29">
        <v>43546</v>
      </c>
      <c r="G213" s="11" t="s">
        <v>574</v>
      </c>
      <c r="H213" s="31">
        <v>43921</v>
      </c>
      <c r="I213" s="32">
        <v>18000</v>
      </c>
      <c r="J213" s="28" t="s">
        <v>15</v>
      </c>
      <c r="K213" s="35">
        <v>978</v>
      </c>
      <c r="L213" s="28">
        <v>1</v>
      </c>
      <c r="M213" s="12">
        <v>978</v>
      </c>
      <c r="N213" s="13">
        <v>17604000</v>
      </c>
    </row>
    <row r="214" spans="1:14" x14ac:dyDescent="0.2">
      <c r="A214" s="22">
        <v>209</v>
      </c>
      <c r="B214" s="23" t="s">
        <v>35</v>
      </c>
      <c r="C214" s="24" t="s">
        <v>36</v>
      </c>
      <c r="D214" s="1" t="s">
        <v>37</v>
      </c>
      <c r="E214" s="28" t="s">
        <v>38</v>
      </c>
      <c r="F214" s="24" t="s">
        <v>39</v>
      </c>
      <c r="G214" s="11" t="s">
        <v>575</v>
      </c>
      <c r="H214" s="31">
        <v>43921</v>
      </c>
      <c r="I214" s="32">
        <v>500000</v>
      </c>
      <c r="J214" s="28" t="s">
        <v>15</v>
      </c>
      <c r="K214" s="35">
        <v>2250</v>
      </c>
      <c r="L214" s="28">
        <v>50</v>
      </c>
      <c r="M214" s="12">
        <v>45</v>
      </c>
      <c r="N214" s="13">
        <v>22500000</v>
      </c>
    </row>
    <row r="215" spans="1:14" x14ac:dyDescent="0.2">
      <c r="A215" s="22">
        <v>210</v>
      </c>
      <c r="B215" s="23" t="s">
        <v>576</v>
      </c>
      <c r="C215" s="24" t="s">
        <v>183</v>
      </c>
      <c r="D215" s="1" t="s">
        <v>473</v>
      </c>
      <c r="E215" s="28" t="s">
        <v>577</v>
      </c>
      <c r="F215" s="24" t="s">
        <v>186</v>
      </c>
      <c r="G215" s="11" t="s">
        <v>578</v>
      </c>
      <c r="H215" s="31">
        <v>43921</v>
      </c>
      <c r="I215" s="32">
        <v>15000</v>
      </c>
      <c r="J215" s="28" t="s">
        <v>15</v>
      </c>
      <c r="K215" s="35">
        <v>5500</v>
      </c>
      <c r="L215" s="28">
        <v>1</v>
      </c>
      <c r="M215" s="12">
        <v>5500</v>
      </c>
      <c r="N215" s="13">
        <v>82500000</v>
      </c>
    </row>
    <row r="217" spans="1:14" ht="15" customHeight="1" x14ac:dyDescent="0.2">
      <c r="A217" s="38" t="s">
        <v>595</v>
      </c>
      <c r="B217" s="38"/>
      <c r="C217" s="38"/>
      <c r="D217" s="38"/>
    </row>
  </sheetData>
  <mergeCells count="3">
    <mergeCell ref="B3:N3"/>
    <mergeCell ref="A217:D217"/>
    <mergeCell ref="B1:D2"/>
  </mergeCells>
  <conditionalFormatting sqref="G208:G215 G131:G206 G12:G129 G9">
    <cfRule type="cellIs" dxfId="7" priority="8" stopIfTrue="1" operator="equal">
      <formula>"DELAY"</formula>
    </cfRule>
  </conditionalFormatting>
  <conditionalFormatting sqref="G6">
    <cfRule type="cellIs" dxfId="6" priority="7" stopIfTrue="1" operator="equal">
      <formula>"DELAY"</formula>
    </cfRule>
  </conditionalFormatting>
  <conditionalFormatting sqref="G7">
    <cfRule type="cellIs" dxfId="5" priority="6" stopIfTrue="1" operator="equal">
      <formula>"DELAY"</formula>
    </cfRule>
  </conditionalFormatting>
  <conditionalFormatting sqref="G8">
    <cfRule type="cellIs" dxfId="4" priority="5" stopIfTrue="1" operator="equal">
      <formula>"DELAY"</formula>
    </cfRule>
  </conditionalFormatting>
  <conditionalFormatting sqref="G11">
    <cfRule type="cellIs" dxfId="3" priority="4" stopIfTrue="1" operator="equal">
      <formula>"DELAY"</formula>
    </cfRule>
  </conditionalFormatting>
  <conditionalFormatting sqref="G10">
    <cfRule type="cellIs" dxfId="2" priority="3" stopIfTrue="1" operator="equal">
      <formula>"DELAY"</formula>
    </cfRule>
  </conditionalFormatting>
  <conditionalFormatting sqref="G130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2020-08-20T08:17:10Z</dcterms:created>
  <dcterms:modified xsi:type="dcterms:W3CDTF">2020-08-25T10:02:13Z</dcterms:modified>
</cp:coreProperties>
</file>