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TOCK" sheetId="1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<sst xmlns="http://schemas.openxmlformats.org/spreadsheetml/2006/main" count="946" uniqueCount="542">
  <si>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</si>
  <si>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</si>
  <si>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</si>
  <si>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</si>
  <si>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</si>
  <si>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</si>
  <si>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</si>
  <si>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</si>
  <si>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</si>
  <si>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</si>
  <si>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2020/SPC/N/R/S/00299</t>
  </si>
  <si>
    <t>10601203</t>
  </si>
  <si>
    <t xml:space="preserve">Silk 2 75cm black 10 piecestogether </t>
  </si>
  <si>
    <t>DHS/S/WW/139/20</t>
  </si>
  <si>
    <t xml:space="preserve">B.Braun Surgical SA-Spain </t>
  </si>
  <si>
    <t>Eur</t>
  </si>
  <si>
    <t>2020/SPC/N/R/S/00022</t>
  </si>
  <si>
    <t>12500301</t>
  </si>
  <si>
    <t xml:space="preserve">Bladder Syringe 50ml - 60ml  </t>
  </si>
  <si>
    <t>DHS/RS/RQ/28/20</t>
  </si>
  <si>
    <t>LNM Medicals Pvt Ltd-SL</t>
  </si>
  <si>
    <t>LKR</t>
  </si>
  <si>
    <t>2020/SPC/N/R/S/00308</t>
  </si>
  <si>
    <t>13706600</t>
  </si>
  <si>
    <t xml:space="preserve">Cath Intro. Set, A, 6Fr,0.97mm,ang,25cm </t>
  </si>
  <si>
    <t>DHS/S/WW/115/20</t>
  </si>
  <si>
    <t>Ceegeez Associates-SL</t>
  </si>
  <si>
    <t>13706801</t>
  </si>
  <si>
    <t xml:space="preserve">Cath Intro. Set, A,7Fr,0.97mm, ang,25cm </t>
  </si>
  <si>
    <t>13708201</t>
  </si>
  <si>
    <t xml:space="preserve">Emboli material PVAparticle,250-350u </t>
  </si>
  <si>
    <t>Ceegeez Assocites -SL</t>
  </si>
  <si>
    <t>2019/SPC/E/R/S/00536</t>
  </si>
  <si>
    <t>13709102</t>
  </si>
  <si>
    <t xml:space="preserve">Abscess Drainage Cath Set6Fr x 25cm </t>
  </si>
  <si>
    <t>DHS/RS/RQ/55/19</t>
  </si>
  <si>
    <t>R &amp; D Intertrades(Pte) Ltd-SL</t>
  </si>
  <si>
    <t>13709600</t>
  </si>
  <si>
    <t xml:space="preserve">Side Arm Adapter, for cathflushing </t>
  </si>
  <si>
    <t>Chatham House Pvt Ltd-SL</t>
  </si>
  <si>
    <t>2020/SPC/N/R/S/00306</t>
  </si>
  <si>
    <t>13711800</t>
  </si>
  <si>
    <t xml:space="preserve">TLAP BalloCath,5Fr,110cm,6mmx4cm </t>
  </si>
  <si>
    <t>DHS/S/WW/107/20</t>
  </si>
  <si>
    <t>A.J.Medichem International Pvt Ltd-SL</t>
  </si>
  <si>
    <t>2019/SPC/N/R/S/00132</t>
  </si>
  <si>
    <t>13800101</t>
  </si>
  <si>
    <t xml:space="preserve">Endotracheal tube  plain 2.0mmwith ET tube holder. </t>
  </si>
  <si>
    <t>DHS/RS/RQ/108/19</t>
  </si>
  <si>
    <t>Akbar Pharmaceuticals Pvt Ltd-SL</t>
  </si>
  <si>
    <t>2019/SPC/N/R/S/00149</t>
  </si>
  <si>
    <t>13900102</t>
  </si>
  <si>
    <t xml:space="preserve">Tracheostomy tube plain 3.5mm  </t>
  </si>
  <si>
    <t>DHS/RS/RQ/125/19</t>
  </si>
  <si>
    <t>2020/SPC/N/R/S/00229</t>
  </si>
  <si>
    <t>14000302</t>
  </si>
  <si>
    <t xml:space="preserve">Hypodermic syringe 5ml Luerlock </t>
  </si>
  <si>
    <t>DHS/S/WW/99/20</t>
  </si>
  <si>
    <t>Medex Holdings Pvt Ltd-SL</t>
  </si>
  <si>
    <t>2019/SPC/A/R/S/00432</t>
  </si>
  <si>
    <t>14102001</t>
  </si>
  <si>
    <t xml:space="preserve">PIC Catheter 24G/2Fr -30cm  </t>
  </si>
  <si>
    <t>DHS/RS/RQ/123/19</t>
  </si>
  <si>
    <t>TMI Solutions Pvt Ltd-SL</t>
  </si>
  <si>
    <t>2018/SPC/E/R/S/00218</t>
  </si>
  <si>
    <t>14300808</t>
  </si>
  <si>
    <t xml:space="preserve">Doub.Lumen Catheter f.Haemd.6.5FG, 75mm </t>
  </si>
  <si>
    <t>DHS/S/WW/90/18</t>
  </si>
  <si>
    <t>Premier Healthcare Pvt Ltd-SL</t>
  </si>
  <si>
    <t>14300809</t>
  </si>
  <si>
    <t xml:space="preserve">Doub.Lumen Catheter. f.Haemod.  </t>
  </si>
  <si>
    <t>14300811</t>
  </si>
  <si>
    <t xml:space="preserve">Doub.Lumen Catheter. f.Haemod.7FG, 125mm </t>
  </si>
  <si>
    <t>DHS/RS/RQ/253/18</t>
  </si>
  <si>
    <t>Synergy Life Solutions Pvt Ltd-SL</t>
  </si>
  <si>
    <t>2020/SPC/N/R/S/00078</t>
  </si>
  <si>
    <t>14501801</t>
  </si>
  <si>
    <t xml:space="preserve">Dressing semipermiable waterproof. (5cm-6cm)x7cm </t>
  </si>
  <si>
    <t>DHS/S/WW/45/20</t>
  </si>
  <si>
    <t>BSN Medical Pvt Ltd-India(50%)  &amp; CIC Holdings PLC-SL(50%)</t>
  </si>
  <si>
    <t>USD</t>
  </si>
  <si>
    <t>14501802</t>
  </si>
  <si>
    <t xml:space="preserve">Dressing semipermiable waterproof, 10cmx12cm </t>
  </si>
  <si>
    <t>2019/SPC/E/R/S/00545</t>
  </si>
  <si>
    <t>20702002</t>
  </si>
  <si>
    <t xml:space="preserve">Forceps intestn. holdng D.B.175mm </t>
  </si>
  <si>
    <t>DHS/RS/RQ/59/19</t>
  </si>
  <si>
    <t>Mervynsons Pvt Ltd-SL</t>
  </si>
  <si>
    <t>2019/SPC/N/R/S/00380</t>
  </si>
  <si>
    <t>20901800</t>
  </si>
  <si>
    <t xml:space="preserve">Stethoscope Nurses  </t>
  </si>
  <si>
    <t>DHS/RS/RQ/93/19</t>
  </si>
  <si>
    <t>2020-02-26</t>
  </si>
  <si>
    <t>Medex Holdings Pvt Ltd-SL(50%)</t>
  </si>
  <si>
    <t>2020/SPC/N/R/S/00273</t>
  </si>
  <si>
    <t>22300107</t>
  </si>
  <si>
    <t xml:space="preserve">DIGITAL BABY WEIGHING SCALES  </t>
  </si>
  <si>
    <t>DHS/S/WW/92/20</t>
  </si>
  <si>
    <t>2020/SPC/A/R/S/00339</t>
  </si>
  <si>
    <t>10300302</t>
  </si>
  <si>
    <t xml:space="preserve">Polypropy. 8/0 60-75cm 2x8mm3/8c rb tp </t>
  </si>
  <si>
    <t>DHS/RS/PQ/21/20</t>
  </si>
  <si>
    <t>B.Braun Surgicals SA -Spain</t>
  </si>
  <si>
    <t>10300508</t>
  </si>
  <si>
    <t xml:space="preserve">Polypropy. 6/0 60-75cm 2x10mm3/8c rb tp </t>
  </si>
  <si>
    <t>10300512</t>
  </si>
  <si>
    <t xml:space="preserve">Polypropy. 6/0 90cm 2x12-14mm1/2c rb </t>
  </si>
  <si>
    <t>10300635</t>
  </si>
  <si>
    <t xml:space="preserve">Polypropy. 5/0 60-75cm 2x10mm1/2c rb </t>
  </si>
  <si>
    <t>10300636</t>
  </si>
  <si>
    <t xml:space="preserve">Polypropy. 5/0 90cm 2x16-18mm1/2c rb </t>
  </si>
  <si>
    <t xml:space="preserve">Peter surgical-France </t>
  </si>
  <si>
    <t>10300638</t>
  </si>
  <si>
    <t xml:space="preserve">Polypropy. 5/0 60-75cm2x12-14mm 3/8c rb </t>
  </si>
  <si>
    <t>10300710</t>
  </si>
  <si>
    <t xml:space="preserve">Polypropylene 4/0 90cm w16-18mm 1/2C rb </t>
  </si>
  <si>
    <t>B.Braun surgicals SA -Spain</t>
  </si>
  <si>
    <t>10300714</t>
  </si>
  <si>
    <t xml:space="preserve">Polypropylene 4/0 90cm w19-22mm 1/2C rb </t>
  </si>
  <si>
    <t>10300804</t>
  </si>
  <si>
    <t xml:space="preserve">Polypropy. 3/0 90cm 2x24-26mm1/2c rb </t>
  </si>
  <si>
    <t>10500900</t>
  </si>
  <si>
    <t xml:space="preserve">Polyester 2/0 90cm g2x24-26mm hc rb </t>
  </si>
  <si>
    <t>B.Braun Surgicals SA-Spain</t>
  </si>
  <si>
    <t>EURO</t>
  </si>
  <si>
    <t>10500901</t>
  </si>
  <si>
    <t xml:space="preserve">Polyester 2/0 75-90cm w2x24-26mm hc rb </t>
  </si>
  <si>
    <t>10500920</t>
  </si>
  <si>
    <t xml:space="preserve">Polyest 2/0 90cm 2x16-18mm hcrb pledget </t>
  </si>
  <si>
    <t>10500921</t>
  </si>
  <si>
    <t xml:space="preserve">Polyest 2/0 90cm 2x24-26mm hcrb pledget </t>
  </si>
  <si>
    <t>10600807</t>
  </si>
  <si>
    <t xml:space="preserve">Silk 3/0 75cm black 16-18mm3/8C cut </t>
  </si>
  <si>
    <t>Lotus Surgicals PVT Ltd-india</t>
  </si>
  <si>
    <t>2020/SPC/E/R/S/00432</t>
  </si>
  <si>
    <t>12100103</t>
  </si>
  <si>
    <t xml:space="preserve">Scalpel blade No.21 to fit No4 handle </t>
  </si>
  <si>
    <t>DHS/RS/RQ/27/20</t>
  </si>
  <si>
    <t>12100306</t>
  </si>
  <si>
    <t xml:space="preserve">Feeding tube infant 8FG  </t>
  </si>
  <si>
    <t>Angiplast Pvt Ltd-India</t>
  </si>
  <si>
    <t>12100307</t>
  </si>
  <si>
    <t xml:space="preserve">Feeding tube infant 9FG  </t>
  </si>
  <si>
    <t>12100401</t>
  </si>
  <si>
    <t xml:space="preserve">Gastro duodinal tube 8FG disp.  </t>
  </si>
  <si>
    <t>12100402</t>
  </si>
  <si>
    <t xml:space="preserve">Gastro duodinal tube 10FGdisp. </t>
  </si>
  <si>
    <t>12101601</t>
  </si>
  <si>
    <t xml:space="preserve">Drainage sheet corru. flex.non rubber ,30cm x 15cm </t>
  </si>
  <si>
    <t>Narang Medical Ltd-India</t>
  </si>
  <si>
    <t>2019/SPC/N/R/S/00079</t>
  </si>
  <si>
    <t>14100104</t>
  </si>
  <si>
    <t xml:space="preserve">I.V. Cannula w inj. port 18G  </t>
  </si>
  <si>
    <t>DHS/RS/PQ/5/19</t>
  </si>
  <si>
    <t>Romsons International-India</t>
  </si>
  <si>
    <t>2020/SPC/N/R/S/00309</t>
  </si>
  <si>
    <t>18000404</t>
  </si>
  <si>
    <t xml:space="preserve">5% Sodium fluoride varnish, 2.26%weght or 226mg Fl/ml </t>
  </si>
  <si>
    <t>DHS/S/WW/147/20</t>
  </si>
  <si>
    <t>SS Dento Pharma-SL</t>
  </si>
  <si>
    <t>18001202</t>
  </si>
  <si>
    <t xml:space="preserve">Shade A2, light curingcomposit resin </t>
  </si>
  <si>
    <t>DHS/S/WW/148/20</t>
  </si>
  <si>
    <t>Medi-Dents Pvt Ltd-SL</t>
  </si>
  <si>
    <t>18003303</t>
  </si>
  <si>
    <t xml:space="preserve">Zinc polycarboxilate cementcomp. pack </t>
  </si>
  <si>
    <t>Dorident Dr.Hirschberg Gmbh-Austria</t>
  </si>
  <si>
    <t>18003305</t>
  </si>
  <si>
    <t xml:space="preserve">Zinc Phosphate Cement Powder.25-30 g </t>
  </si>
  <si>
    <t>18004401</t>
  </si>
  <si>
    <t xml:space="preserve">Cotton Buds for  Fl Gelapplication f/ paed. </t>
  </si>
  <si>
    <t>DHS/S/WW/149/20</t>
  </si>
  <si>
    <t>La Solve Pvt Ltd-SL</t>
  </si>
  <si>
    <t>2017/SPC/N/R/S/00191</t>
  </si>
  <si>
    <t>18301200</t>
  </si>
  <si>
    <t>Rapid repair liquid</t>
  </si>
  <si>
    <t>DHS/RS/RQ/209/17</t>
  </si>
  <si>
    <t>Dental Products of India Ltd - India</t>
  </si>
  <si>
    <t>2020/SPC/N/R/S/00038</t>
  </si>
  <si>
    <t>13903105</t>
  </si>
  <si>
    <t xml:space="preserve">Closed System  Suction Cath.S/L, 14 FG, 45 cm-65 cm </t>
  </si>
  <si>
    <t>DHS/S/WW/41/20</t>
  </si>
  <si>
    <t>Pacific Hospital Supply Co.Ltd-Taiwan</t>
  </si>
  <si>
    <t>2020/SPC/A/R/S/00403</t>
  </si>
  <si>
    <t>14200205</t>
  </si>
  <si>
    <t xml:space="preserve">Blood Bag Quadruple 450ml  </t>
  </si>
  <si>
    <t>DHS/RS/RQ/22/20</t>
  </si>
  <si>
    <t>Terumo Singapore Pte Ltd-Singapore</t>
  </si>
  <si>
    <t>2021/SPC/N/R/S/00098</t>
  </si>
  <si>
    <t>Immobiliza. De Thermo Mask</t>
  </si>
  <si>
    <t>DHS/S/WW/21/21</t>
  </si>
  <si>
    <t>Siyol International Pvt Ltd-SL</t>
  </si>
  <si>
    <t>2019/SPC/N/R/S/00163</t>
  </si>
  <si>
    <t>10300406</t>
  </si>
  <si>
    <t xml:space="preserve">Polypropy. 7/0 60-75cm 2x10mm3/8c rb tp </t>
  </si>
  <si>
    <t>DHS/S/WW/115/19</t>
  </si>
  <si>
    <t>20/JUL/18</t>
  </si>
  <si>
    <t>B.Braun Surgical SA-Spain</t>
  </si>
  <si>
    <t>2020/SPC/N/R/S/00352</t>
  </si>
  <si>
    <t>10300719</t>
  </si>
  <si>
    <t xml:space="preserve">Polypropylene 4/0 90cm w2 x16-18mm 1/2C rb t/p </t>
  </si>
  <si>
    <t>DHS/S/WW/142/20</t>
  </si>
  <si>
    <t>Johnson &amp; Johnson Pvt Ltd-India</t>
  </si>
  <si>
    <t>2020/SPC/N/R/S/00305</t>
  </si>
  <si>
    <t>13001605</t>
  </si>
  <si>
    <t xml:space="preserve">Hydroxy Appetite Implant,size 18mm </t>
  </si>
  <si>
    <t>DHS/S/WW/130/20</t>
  </si>
  <si>
    <t>Med solutions Pvt Ltd-SL</t>
  </si>
  <si>
    <t>2020/SPC/N/R/S/00227</t>
  </si>
  <si>
    <t>13005037</t>
  </si>
  <si>
    <t xml:space="preserve">Intra Occu.Lens,h/phobic. 27D  </t>
  </si>
  <si>
    <t>DHS/S/WW/95/20</t>
  </si>
  <si>
    <t>George Steuart Health Pvt Ltd-SL</t>
  </si>
  <si>
    <t>13005039</t>
  </si>
  <si>
    <t xml:space="preserve">Intra Occu.Lens,h/phobic. 29D  </t>
  </si>
  <si>
    <t>13005040</t>
  </si>
  <si>
    <t xml:space="preserve">Intra Occu.Lens,h/phobic. 30D  </t>
  </si>
  <si>
    <t>13903401</t>
  </si>
  <si>
    <t xml:space="preserve">Pressure Infusor with Bag, 1 L  </t>
  </si>
  <si>
    <t>Technomedics International Pvt Ltd-SL</t>
  </si>
  <si>
    <t>13903402</t>
  </si>
  <si>
    <t xml:space="preserve">Pressure Infusor with Bag,0.5L  </t>
  </si>
  <si>
    <t>2020/SPC/A/R/S/00393</t>
  </si>
  <si>
    <t>14100101</t>
  </si>
  <si>
    <t xml:space="preserve">I.V. Cannula w inj. port 14G  </t>
  </si>
  <si>
    <t>DHS/RS/PQ/23/20</t>
  </si>
  <si>
    <t>18000502</t>
  </si>
  <si>
    <t xml:space="preserve">Fissure sealants light cure  </t>
  </si>
  <si>
    <t>18001403</t>
  </si>
  <si>
    <t xml:space="preserve">Sodium Hypoclorite 3% - 6%solution </t>
  </si>
  <si>
    <t>L.W.Medicals -SL</t>
  </si>
  <si>
    <t>2017/SPC/N/R/S/00180</t>
  </si>
  <si>
    <t>18101001</t>
  </si>
  <si>
    <t>Diam.Den.burs Flat End.Fiss. 012 Latch</t>
  </si>
  <si>
    <t>DHS/RS/RQ/237/17</t>
  </si>
  <si>
    <t>18101303</t>
  </si>
  <si>
    <t>Diam.Den.burs Round ISO 014 Latch Type</t>
  </si>
  <si>
    <t>Geston Lanka Pvt Ltd - Sri Lanka</t>
  </si>
  <si>
    <t>2019/SPC/N/R/S/00282</t>
  </si>
  <si>
    <t xml:space="preserve">Rapid repair liquid200ml - 250ml. </t>
  </si>
  <si>
    <t>DHS/RS/RQ/80/19</t>
  </si>
  <si>
    <t>Geston Lanka Pvt Ltd-SL</t>
  </si>
  <si>
    <t>2020/SPC/N/R/S/00338</t>
  </si>
  <si>
    <t>21001102</t>
  </si>
  <si>
    <t xml:space="preserve">Telescope bridge with 2channels </t>
  </si>
  <si>
    <t>DHS/S/WW/126/20</t>
  </si>
  <si>
    <t>Life Scientific Pvt Ltd- Sri Lanka</t>
  </si>
  <si>
    <t>21003901</t>
  </si>
  <si>
    <t xml:space="preserve">Meatal Dilator  </t>
  </si>
  <si>
    <t>R&amp; D Intertrades (Pte) Limited- Sri Lanka</t>
  </si>
  <si>
    <t>2020/SPC/N/R/S/00103</t>
  </si>
  <si>
    <t>21208102</t>
  </si>
  <si>
    <t xml:space="preserve">Depth Gauge for smallfragment set </t>
  </si>
  <si>
    <t>DHS/S/WW/62/20</t>
  </si>
  <si>
    <t>Kish International Pvt Ltd-SL</t>
  </si>
  <si>
    <t>21208201</t>
  </si>
  <si>
    <t xml:space="preserve">Depth Gauge, 2.7mm-4.0mm bonescrews </t>
  </si>
  <si>
    <t>2019/SPC/N/R/S/00216</t>
  </si>
  <si>
    <t>21503300</t>
  </si>
  <si>
    <t xml:space="preserve">Corneal Punch s.base &amp; PTFEp.block </t>
  </si>
  <si>
    <t>DHS/S/WW/104/19</t>
  </si>
  <si>
    <t>13/JUL/18</t>
  </si>
  <si>
    <t>Bio Cosmics -SL</t>
  </si>
  <si>
    <t>2018/SPC/E/R/S/00351</t>
  </si>
  <si>
    <t>21503804</t>
  </si>
  <si>
    <t xml:space="preserve">Iris Forceps, straight, w/rattooth, 70 mm, Ti </t>
  </si>
  <si>
    <t>DHS/RS/RQ/221/18</t>
  </si>
  <si>
    <t>Vision 2020 Techno-SL</t>
  </si>
  <si>
    <t>21504403</t>
  </si>
  <si>
    <t xml:space="preserve">Bone Punch, Kerrison 2 mm wide, 90 deg., upward </t>
  </si>
  <si>
    <t>Rebstock Intruments Gmbh-Germany</t>
  </si>
  <si>
    <t>21504404</t>
  </si>
  <si>
    <t xml:space="preserve">Bone Punch, Kerrison,2mm wide,90 deg., upward. </t>
  </si>
  <si>
    <t>21504405</t>
  </si>
  <si>
    <t xml:space="preserve">Bone Punch,  Kerrison 4mm wide,130 deg. downward. </t>
  </si>
  <si>
    <t>21504501</t>
  </si>
  <si>
    <t xml:space="preserve">Bone Nibbling RongeurKerrison type, 5mm </t>
  </si>
  <si>
    <t>21504502</t>
  </si>
  <si>
    <t xml:space="preserve">Laminectomy Punch,2mm wide,130 deg. upward. </t>
  </si>
  <si>
    <t>2019/SPC/N/R/S/00204</t>
  </si>
  <si>
    <t>21700211</t>
  </si>
  <si>
    <t xml:space="preserve">Nasal Antrum Cannula LongCurved,Eicken </t>
  </si>
  <si>
    <t>DHS/RS/RQ/102/19</t>
  </si>
  <si>
    <t>Aesculap AG - Germany</t>
  </si>
  <si>
    <t>21704009</t>
  </si>
  <si>
    <t xml:space="preserve">Cottle.sep.nasal.spe.130mm,size 1 </t>
  </si>
  <si>
    <t>Aesculap AG-Germany</t>
  </si>
  <si>
    <t>21704113</t>
  </si>
  <si>
    <t xml:space="preserve">Speculum nasal Killain 50mmblade </t>
  </si>
  <si>
    <t>2020/SPC/N/R/S/00098</t>
  </si>
  <si>
    <t>21709700</t>
  </si>
  <si>
    <t xml:space="preserve">Pusher Negus(Knot-tier)20cmm/ h </t>
  </si>
  <si>
    <t>DHS/S/WW/70/20</t>
  </si>
  <si>
    <t>Rebostock Instruments GmbH- Germany</t>
  </si>
  <si>
    <t>21710604</t>
  </si>
  <si>
    <t xml:space="preserve">Adenoid curette Beckmann 16mmdia. </t>
  </si>
  <si>
    <t>2020/SPC/N/R/S/00428</t>
  </si>
  <si>
    <t>22100001</t>
  </si>
  <si>
    <t xml:space="preserve">Anaesthetic Laryngoscopewith Miller Blades, Paed </t>
  </si>
  <si>
    <t>DHS/RS/RQ/40/20</t>
  </si>
  <si>
    <t>2020/SPC/N/R/S/00105</t>
  </si>
  <si>
    <t>22903703</t>
  </si>
  <si>
    <t xml:space="preserve">5mm to 3.5mm ReducingConverter. </t>
  </si>
  <si>
    <t>DHS/S/WW/68/20</t>
  </si>
  <si>
    <t>Karl Storz Gmbh-Germany</t>
  </si>
  <si>
    <t>22903704</t>
  </si>
  <si>
    <t xml:space="preserve">10mm to 3.5mm Reducing Convert  </t>
  </si>
  <si>
    <t>Karl Storz Gmbh -Germany</t>
  </si>
  <si>
    <t>Euro</t>
  </si>
  <si>
    <t>2020/SPC/N/R/S/00319</t>
  </si>
  <si>
    <t>28100603</t>
  </si>
  <si>
    <t xml:space="preserve">Dental Excavator D/ended Ash.113/115 </t>
  </si>
  <si>
    <t>DHS/S/WW/106/20</t>
  </si>
  <si>
    <t>28100700</t>
  </si>
  <si>
    <t xml:space="preserve">Hand piece str. No 15  </t>
  </si>
  <si>
    <t>A Baur &amp; Co Pvt Ltd- Sri Lanka</t>
  </si>
  <si>
    <t>28100703</t>
  </si>
  <si>
    <t xml:space="preserve">Hand piece str.f.slipjnt.20000 rpm </t>
  </si>
  <si>
    <t>2019/SPC/N/R/S/00401</t>
  </si>
  <si>
    <t>28501901</t>
  </si>
  <si>
    <t xml:space="preserve">Bone Cut.Forc,RuskinList,str,185mm </t>
  </si>
  <si>
    <t>DHS/S/WW/141/19</t>
  </si>
  <si>
    <t>CIC Holdings PLC-SL</t>
  </si>
  <si>
    <t>2020/SPC/E/R/S/00407</t>
  </si>
  <si>
    <t>14300213</t>
  </si>
  <si>
    <t>Acidic Haemodialysis Concentrate Solution for Bicarbonate Haemodialysis (A solution) of 1.5 mmol/l Ca concentration</t>
  </si>
  <si>
    <t>DHS/RS/RQ/31/20</t>
  </si>
  <si>
    <t>Renacon Pharma Pvt Ltd-Pakistan</t>
  </si>
  <si>
    <t>10300816</t>
  </si>
  <si>
    <t xml:space="preserve">Polypropy. 3/0 60-75cm24-26mm 1/2c cut </t>
  </si>
  <si>
    <t>Lotus Surgicals Pvt Ltd-India</t>
  </si>
  <si>
    <t>10300911</t>
  </si>
  <si>
    <t xml:space="preserve">Polypropylene2/0 75cm 60-70mmst cut ndl </t>
  </si>
  <si>
    <t>2018/SPC/E/R/S/00594</t>
  </si>
  <si>
    <t>13005001</t>
  </si>
  <si>
    <t xml:space="preserve">Intra Occu.Lens,h/phobic. -1D  </t>
  </si>
  <si>
    <t>DHS/RS/RQ/247/18</t>
  </si>
  <si>
    <t>Delmege Forsyth &amp; Co Ltd- Sri Lanka</t>
  </si>
  <si>
    <t>13005002</t>
  </si>
  <si>
    <t xml:space="preserve">Intra Occu.Lens,h/phobic. 0 D  </t>
  </si>
  <si>
    <t>13005003</t>
  </si>
  <si>
    <t xml:space="preserve">Intra Occu.Lens,h/phobic. 1 D  </t>
  </si>
  <si>
    <t>13005004</t>
  </si>
  <si>
    <t xml:space="preserve">Intra Occu.Lens,h/phobic. 2 D  </t>
  </si>
  <si>
    <t>13005005</t>
  </si>
  <si>
    <t xml:space="preserve">Intra Occu.Lens,h/phobic. 3D  </t>
  </si>
  <si>
    <t>13005006</t>
  </si>
  <si>
    <t xml:space="preserve">Intra Occu.Lens,h/phobic. 4 D  </t>
  </si>
  <si>
    <t>13005007</t>
  </si>
  <si>
    <t xml:space="preserve">Intra Occu.Lens,h/phobic. 5 D  </t>
  </si>
  <si>
    <t>2019/SPC/E/R/S/00426</t>
  </si>
  <si>
    <t>13900504</t>
  </si>
  <si>
    <t xml:space="preserve">Nasal oxy.cann. f/ neonates  </t>
  </si>
  <si>
    <t>DHS/RS/RQ/127/19</t>
  </si>
  <si>
    <t>Technomedics InternatIonal Pvt Ltd-SL</t>
  </si>
  <si>
    <t>13902404</t>
  </si>
  <si>
    <t xml:space="preserve">Bacterial Filter w/Heat &amp;Moist. Exchanger, f/ Adults </t>
  </si>
  <si>
    <t>Technomedics International Pvt Ltd- Sri Lanka</t>
  </si>
  <si>
    <t>13902701</t>
  </si>
  <si>
    <t xml:space="preserve">Mucus Extractor f/Neonates  </t>
  </si>
  <si>
    <t>13904201</t>
  </si>
  <si>
    <t xml:space="preserve">Resuscitator Set for Adult  </t>
  </si>
  <si>
    <t>M.D.Centiimos-SL</t>
  </si>
  <si>
    <t>14100102</t>
  </si>
  <si>
    <t xml:space="preserve">I.V. Cannula w inj. port 16G  </t>
  </si>
  <si>
    <t>DHS/RS/RQ/106/19</t>
  </si>
  <si>
    <t>La Med Healthcare Pvt Ltd-India</t>
  </si>
  <si>
    <t>New Arumed Pvt Ltd-SL</t>
  </si>
  <si>
    <t>14100103</t>
  </si>
  <si>
    <t xml:space="preserve">I.V. Cannula w inj. port 17G  </t>
  </si>
  <si>
    <t>DHS/RS/RQ/30/20</t>
  </si>
  <si>
    <t>Shiled Medical Pvt Ltd- Sri Lanka</t>
  </si>
  <si>
    <t>2020/SPC/A/R/S/00394</t>
  </si>
  <si>
    <t>14100106</t>
  </si>
  <si>
    <t xml:space="preserve">I.V. Cannula w inj. port 22G  </t>
  </si>
  <si>
    <t>DHS/RS/PQ/24/20</t>
  </si>
  <si>
    <t>14100107</t>
  </si>
  <si>
    <t xml:space="preserve">I.V. Cannula w inj. port 24G  </t>
  </si>
  <si>
    <t>Mediplus(India) Ltd-India</t>
  </si>
  <si>
    <t>14100204</t>
  </si>
  <si>
    <t xml:space="preserve">I.V. Cannula w inj. port 26G  </t>
  </si>
  <si>
    <t>DHS/RS/RQ/35/20</t>
  </si>
  <si>
    <t>La-Med Healthcare Pvt Ltd- India</t>
  </si>
  <si>
    <t>2018/SPC/E/R/S/00254</t>
  </si>
  <si>
    <t>14100302</t>
  </si>
  <si>
    <t xml:space="preserve">Arterial Catheter Kit 22G/2Fr3cm </t>
  </si>
  <si>
    <t>DHS/RS/RQ/223/18</t>
  </si>
  <si>
    <t>14100304</t>
  </si>
  <si>
    <t xml:space="preserve">Arterial Catheter Kit 20G/3Fr3cm-4cm </t>
  </si>
  <si>
    <t>14100307</t>
  </si>
  <si>
    <t xml:space="preserve">Arterial Catheter Kit 18G/4Fr10cm </t>
  </si>
  <si>
    <t>2019/SPC/N/R/S/00384</t>
  </si>
  <si>
    <t>20301102</t>
  </si>
  <si>
    <t xml:space="preserve">Scissors tonsil Wilson 64mmblad </t>
  </si>
  <si>
    <t>DHS/S/WW/124/19</t>
  </si>
  <si>
    <t>31/JUL/18</t>
  </si>
  <si>
    <t>Rebstock Instruments Gmbh-Germany</t>
  </si>
  <si>
    <t>20301430</t>
  </si>
  <si>
    <t xml:space="preserve">Scissors Dissecting, Metzenbaum Cvd. 180mm </t>
  </si>
  <si>
    <t>2020/SPC/N/R/S/00245</t>
  </si>
  <si>
    <t>20303501</t>
  </si>
  <si>
    <t xml:space="preserve">Scissors dissecting Microcvd, 14.5cm </t>
  </si>
  <si>
    <t>DHS/S/WW/83/20</t>
  </si>
  <si>
    <t xml:space="preserve">Aesculap AG-Germany </t>
  </si>
  <si>
    <t>20303505</t>
  </si>
  <si>
    <t xml:space="preserve">Scissors dissectin Micro cvdupwd,250mm </t>
  </si>
  <si>
    <t>Snaa Industries-Pakistan</t>
  </si>
  <si>
    <t>21001101</t>
  </si>
  <si>
    <t xml:space="preserve">Telescope Bridgefor adult cystoscope </t>
  </si>
  <si>
    <t>21001514</t>
  </si>
  <si>
    <t xml:space="preserve">Telescope f/ Paediatric Cystos0 degree, 2.7mm dia. </t>
  </si>
  <si>
    <t>21001601</t>
  </si>
  <si>
    <t xml:space="preserve">Working element Set24FrResectos. sheath </t>
  </si>
  <si>
    <t>21003604</t>
  </si>
  <si>
    <t xml:space="preserve">Rigid Biopsy Forcepfor Cystoscope,20Fr - 25Fr </t>
  </si>
  <si>
    <t>2019/SPC/N/R/S/00222</t>
  </si>
  <si>
    <t>21207901</t>
  </si>
  <si>
    <t xml:space="preserve">Bone Screw Box f/ 5/4.5mm scr.  </t>
  </si>
  <si>
    <t>DHS/RS/RQ/72/19</t>
  </si>
  <si>
    <t>Medisurg International-SL</t>
  </si>
  <si>
    <t>22305101</t>
  </si>
  <si>
    <t xml:space="preserve">Brushes hand for surgeons,nylon </t>
  </si>
  <si>
    <t>Rebstock Instruments Gmbh- Germany</t>
  </si>
  <si>
    <t>2018/SPC/E/R/S/00376</t>
  </si>
  <si>
    <t>22902207</t>
  </si>
  <si>
    <t>Lap. Grasping Forceps,Bipolar fenestrated, 3.0-3.5mmx 310mm - 330mm length,</t>
  </si>
  <si>
    <t>DHS/RS/RQ/248/18</t>
  </si>
  <si>
    <t>Shield Medical Pvt Ltd-SL</t>
  </si>
  <si>
    <t>2020/SPC/A/R/S/00417</t>
  </si>
  <si>
    <t>14720303</t>
  </si>
  <si>
    <t xml:space="preserve">Immobiliza. De Thermo MaskMTAPSID2732 </t>
  </si>
  <si>
    <t>DHS/S/DQ/012/20</t>
  </si>
  <si>
    <t>2020/SPC/N/R/S/00321</t>
  </si>
  <si>
    <t>28302101</t>
  </si>
  <si>
    <t xml:space="preserve">Den.Micro motor w/strai.handpiece </t>
  </si>
  <si>
    <t>DHS/S/WW/118/20</t>
  </si>
  <si>
    <t>A.Baur &amp; Co.(Pvt) Ltd-SL</t>
  </si>
  <si>
    <t>2019/SPC/E/R/S/00561</t>
  </si>
  <si>
    <t>12500205</t>
  </si>
  <si>
    <t>Urine Drainage Bag,with adhesive for paediatrics</t>
  </si>
  <si>
    <t>DHS/RS/RQ/107/19</t>
  </si>
  <si>
    <t>Sethmedi International Pvt Ltd-SL</t>
  </si>
  <si>
    <t>2019/SPC/N/R/S/00080</t>
  </si>
  <si>
    <t>12609704</t>
  </si>
  <si>
    <t xml:space="preserve">Cervical Collar, Philadelphia,small size. </t>
  </si>
  <si>
    <t>DHS/S/WW/48/19</t>
  </si>
  <si>
    <t>19/JUN/18</t>
  </si>
  <si>
    <t>Tanyo Medical(Pvt) Ltd-SL</t>
  </si>
  <si>
    <t>2020/SPC/N/R/S/00304</t>
  </si>
  <si>
    <t>13004202</t>
  </si>
  <si>
    <t xml:space="preserve">Keratome Knife (Slit knife)size 2.6mm, angled 45 deg. </t>
  </si>
  <si>
    <t>DHS/S/WW/97/20</t>
  </si>
  <si>
    <t>Vision 2020 Techno- Sri Lanka</t>
  </si>
  <si>
    <t>2020/SPC/N/R/S/00153</t>
  </si>
  <si>
    <t>13201201</t>
  </si>
  <si>
    <t xml:space="preserve">Silstos Silicon sheeting 1"x1"  </t>
  </si>
  <si>
    <t>DHS/S/WW/81/20</t>
  </si>
  <si>
    <t>Urmee Healthcare-India</t>
  </si>
  <si>
    <t>2019/SPC/N/R/S/00200</t>
  </si>
  <si>
    <t>13709800</t>
  </si>
  <si>
    <t xml:space="preserve">TLAP BalloCath,5.8Fr,75cm,12mmx4cm </t>
  </si>
  <si>
    <t>DHS/RS/RQ/124/19</t>
  </si>
  <si>
    <t>13712200</t>
  </si>
  <si>
    <t xml:space="preserve">TLAP BalloCath,5Fr,110cm,12mmx4cm </t>
  </si>
  <si>
    <t>13800201</t>
  </si>
  <si>
    <t xml:space="preserve">Endotracheal tube w/c 5.0mm  </t>
  </si>
  <si>
    <t>13800202</t>
  </si>
  <si>
    <t xml:space="preserve">Endotracheal tube w/c 5.5mm  </t>
  </si>
  <si>
    <t>2019/SPC/N/R/S/00005</t>
  </si>
  <si>
    <t>DHS/RS/RQ/70/19</t>
  </si>
  <si>
    <t>Medcomp Inc - USA</t>
  </si>
  <si>
    <t>2019/SPC/E/R/S/00544</t>
  </si>
  <si>
    <t>18101301</t>
  </si>
  <si>
    <t xml:space="preserve">Diam.Den.burs Round ISO 012Latch Type </t>
  </si>
  <si>
    <t>DHS/RS/RQ/54/19</t>
  </si>
  <si>
    <t>SS Dento Pharma -SL</t>
  </si>
  <si>
    <t>2019/SPC/N/R/S/00053</t>
  </si>
  <si>
    <t>20100202</t>
  </si>
  <si>
    <t xml:space="preserve">Forceps artery Cushing cvd.145mm </t>
  </si>
  <si>
    <t>DHS/RS/RQ/96/19</t>
  </si>
  <si>
    <t>2019/SPC/N/R/S/00389</t>
  </si>
  <si>
    <t>20302601</t>
  </si>
  <si>
    <t xml:space="preserve">Scissors Ligature 230mm  </t>
  </si>
  <si>
    <t>DHS/S/WW/127/19</t>
  </si>
  <si>
    <t>03/AUG/18</t>
  </si>
  <si>
    <t>Hilbro International Pvt Ltd-Pakistan</t>
  </si>
  <si>
    <t>20306001</t>
  </si>
  <si>
    <t xml:space="preserve">Scissors Tenotomy Wes cvdmedium bld </t>
  </si>
  <si>
    <t>20306003</t>
  </si>
  <si>
    <t xml:space="preserve">Scissors Tenotomy Wes gen cvd21mm .bld </t>
  </si>
  <si>
    <t>20306101</t>
  </si>
  <si>
    <t xml:space="preserve">Scissors TenotomyStevens,str,B/T,100mm </t>
  </si>
  <si>
    <t xml:space="preserve">DHS/RS/RQ/109/19     </t>
  </si>
  <si>
    <t>Johnson &amp; Johnson Ltd-India</t>
  </si>
  <si>
    <t>21209002</t>
  </si>
  <si>
    <t xml:space="preserve">DCS Triple Reamer f/DCS Sys.  </t>
  </si>
  <si>
    <t>DHS/RS/RQ/23/20</t>
  </si>
  <si>
    <t>2020/SPC/N/R/S/00220</t>
  </si>
  <si>
    <t>21500200</t>
  </si>
  <si>
    <t xml:space="preserve">Ophthalmoscope Indirect, HeadBand </t>
  </si>
  <si>
    <t>DHS/S/WW/84/20</t>
  </si>
  <si>
    <t>lkr</t>
  </si>
  <si>
    <t>21501601</t>
  </si>
  <si>
    <t xml:space="preserve">Air Injection Cannula size 27G  </t>
  </si>
  <si>
    <t>Al-Riaz &amp; Co.Pak Pvt Ltd-Pakistan</t>
  </si>
  <si>
    <t>21502901</t>
  </si>
  <si>
    <t xml:space="preserve">Corneal Suture Forcep St.Martin, 0.15 mm tip, Ti </t>
  </si>
  <si>
    <t>DHS/RS/RQ/205/18</t>
  </si>
  <si>
    <t>Lenstech Innovations Pvt Ltd-SL</t>
  </si>
  <si>
    <t>21506000</t>
  </si>
  <si>
    <t xml:space="preserve">Ophthalmic Caliper, 20mm,straight </t>
  </si>
  <si>
    <t>Kish International Pvt Ltd-Ltd-SL</t>
  </si>
  <si>
    <t>22300405</t>
  </si>
  <si>
    <t xml:space="preserve">Boots operation white, size10,for men </t>
  </si>
  <si>
    <t>DHS/RS/RQ/12/20</t>
  </si>
  <si>
    <t>Kalyx India Healthcare(P) Ltd-India</t>
  </si>
  <si>
    <t>2019/SPC/N/R/S/00255</t>
  </si>
  <si>
    <t>DHS/S/WW/57/19</t>
  </si>
  <si>
    <t>22/JUN/18</t>
  </si>
  <si>
    <t>Medicintechnik Gmbh -Germany</t>
  </si>
  <si>
    <t>22903202</t>
  </si>
  <si>
    <t>Lap. Grasping Forceps,Babcock type, 3.0-3.5mm x 310mm - 330mm length,</t>
  </si>
  <si>
    <t>Karl storz SE &amp; CO.KG-Germany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</si>
  <si>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</si>
  <si>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</si>
  <si>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</si>
  <si>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</si>
  <si>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</si>
  <si>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</si>
  <si>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</si>
  <si>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</si>
  <si>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</si>
  <si>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</si>
  <si>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</si>
  <si>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</si>
  <si>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</si>
  <si>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</si>
  <si>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</si>
  <si>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</si>
  <si>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</si>
  <si>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- 2020 JULY (Surgical Stock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</si>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</sst>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  <numFmt numFmtId="167" formatCode="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quotePrefix="1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left" vertical="center"/>
    </xf>
    <xf numFmtId="43" fontId="5" fillId="0" borderId="1" xfId="0" applyNumberFormat="1" applyFont="1" applyFill="1" applyBorder="1" applyAlignment="1">
      <alignment horizontal="right" vertical="center"/>
    </xf>
    <xf numFmtId="43" fontId="5" fillId="0" borderId="1" xfId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left" vertical="center" wrapText="1"/>
    </xf>
    <xf numFmtId="49" fontId="4" fillId="0" borderId="1" xfId="3" quotePrefix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65" fontId="5" fillId="0" borderId="1" xfId="0" quotePrefix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</cellXfs>
  <cellStyles count="6">
    <cellStyle name="Comma" xfId="1" builtinId="3"/>
    <cellStyle name="Comma 3" xfId="2"/>
    <cellStyle name="Normal" xfId="0" builtinId="0"/>
    <cellStyle name="Normal 25" xfId="3"/>
    <cellStyle name="Normal 56" xfId="4"/>
    <cellStyle name="Normal 57" xfId="5"/>
  </cellStyles>
  <dxfs count="3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7"/>
  <sheetViews>
    <sheetView tabSelected="1" workbookViewId="0">
      <selection activeCell="B5" sqref="B5"/>
    </sheetView>
  </sheetViews>
  <sheetFormatPr defaultRowHeight="12.75" x14ac:dyDescent="0.25"/>
  <cols>
    <col min="1" max="1" width="6.85546875" style="8" customWidth="1"/>
    <col min="2" max="2" width="22" style="8" customWidth="1"/>
    <col min="3" max="3" width="10.7109375" style="8" customWidth="1"/>
    <col min="4" max="4" width="35.85546875" style="13" customWidth="1"/>
    <col min="5" max="5" width="18.85546875" style="8" customWidth="1"/>
    <col min="6" max="6" width="14.7109375" style="8" customWidth="1"/>
    <col min="7" max="7" width="30" style="13" customWidth="1"/>
    <col min="8" max="8" width="15" style="8" customWidth="1"/>
    <col min="9" max="10" width="9.140625" style="8"/>
    <col min="11" max="11" width="11.85546875" style="24" customWidth="1"/>
    <col min="12" max="12" width="9.140625" style="8"/>
    <col min="13" max="13" width="13.85546875" style="31" customWidth="1"/>
    <col min="14" max="14" width="16.85546875" style="31" customWidth="1"/>
    <col min="15" max="16384" width="9.140625" style="24"/>
  </cols>
  <sheetData>
    <row r="1" spans="1:14" x14ac:dyDescent="0.25">
      <c r="B1" s="34" t="s">
        <v>541</v>
      </c>
      <c r="C1" s="34"/>
      <c r="D1" s="34"/>
    </row>
    <row r="2" spans="1:14" ht="34.5" customHeight="1" x14ac:dyDescent="0.25">
      <c r="B2" s="34"/>
      <c r="C2" s="34"/>
      <c r="D2" s="34"/>
    </row>
    <row r="3" spans="1:14" s="11" customFormat="1" ht="24.75" customHeight="1" x14ac:dyDescent="0.25">
      <c r="A3" s="10"/>
      <c r="B3" s="32" t="s">
        <v>540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9" customFormat="1" ht="15" x14ac:dyDescent="0.25">
      <c r="B4" s="9" t="s">
        <v>523</v>
      </c>
      <c r="C4" s="9" t="s">
        <v>524</v>
      </c>
      <c r="D4" s="9" t="s">
        <v>525</v>
      </c>
      <c r="E4" s="9" t="s">
        <v>526</v>
      </c>
      <c r="F4" s="9" t="s">
        <v>527</v>
      </c>
      <c r="G4" s="9" t="s">
        <v>528</v>
      </c>
      <c r="H4" s="9" t="s">
        <v>529</v>
      </c>
      <c r="I4" s="9" t="s">
        <v>530</v>
      </c>
      <c r="J4" s="9" t="s">
        <v>531</v>
      </c>
      <c r="K4" s="9" t="s">
        <v>532</v>
      </c>
      <c r="L4" s="9" t="s">
        <v>533</v>
      </c>
      <c r="M4" s="9" t="s">
        <v>534</v>
      </c>
      <c r="N4" s="9" t="s">
        <v>535</v>
      </c>
    </row>
    <row r="5" spans="1:14" s="12" customFormat="1" ht="51" x14ac:dyDescent="0.25">
      <c r="B5" s="2" t="s">
        <v>0</v>
      </c>
      <c r="C5" s="1" t="s">
        <v>1</v>
      </c>
      <c r="D5" s="1" t="s">
        <v>2</v>
      </c>
      <c r="E5" s="3" t="s">
        <v>3</v>
      </c>
      <c r="F5" s="4" t="s">
        <v>4</v>
      </c>
      <c r="G5" s="1" t="s">
        <v>5</v>
      </c>
      <c r="H5" s="5" t="s">
        <v>6</v>
      </c>
      <c r="I5" s="6" t="s">
        <v>7</v>
      </c>
      <c r="J5" s="1" t="s">
        <v>8</v>
      </c>
      <c r="K5" s="7" t="s">
        <v>536</v>
      </c>
      <c r="L5" s="1" t="s">
        <v>9</v>
      </c>
      <c r="M5" s="1" t="s">
        <v>537</v>
      </c>
      <c r="N5" s="1" t="s">
        <v>538</v>
      </c>
    </row>
    <row r="6" spans="1:14" x14ac:dyDescent="0.25">
      <c r="A6" s="8">
        <v>1</v>
      </c>
      <c r="B6" s="14" t="s">
        <v>10</v>
      </c>
      <c r="C6" s="15" t="s">
        <v>11</v>
      </c>
      <c r="D6" s="16" t="s">
        <v>12</v>
      </c>
      <c r="E6" s="17" t="s">
        <v>13</v>
      </c>
      <c r="F6" s="18">
        <v>43739</v>
      </c>
      <c r="G6" s="16" t="s">
        <v>14</v>
      </c>
      <c r="H6" s="19">
        <v>44014</v>
      </c>
      <c r="I6" s="20">
        <v>3100</v>
      </c>
      <c r="J6" s="17" t="s">
        <v>15</v>
      </c>
      <c r="K6" s="21">
        <v>0.92</v>
      </c>
      <c r="L6" s="17">
        <v>1</v>
      </c>
      <c r="M6" s="22">
        <v>0</v>
      </c>
      <c r="N6" s="23">
        <v>0</v>
      </c>
    </row>
    <row r="7" spans="1:14" x14ac:dyDescent="0.25">
      <c r="A7" s="8">
        <v>2</v>
      </c>
      <c r="B7" s="14" t="s">
        <v>16</v>
      </c>
      <c r="C7" s="15" t="s">
        <v>17</v>
      </c>
      <c r="D7" s="16" t="s">
        <v>18</v>
      </c>
      <c r="E7" s="17" t="s">
        <v>19</v>
      </c>
      <c r="F7" s="18">
        <v>43991</v>
      </c>
      <c r="G7" s="16" t="s">
        <v>20</v>
      </c>
      <c r="H7" s="19">
        <v>44014</v>
      </c>
      <c r="I7" s="20">
        <v>8400</v>
      </c>
      <c r="J7" s="17" t="s">
        <v>21</v>
      </c>
      <c r="K7" s="21">
        <v>430</v>
      </c>
      <c r="L7" s="17">
        <v>1</v>
      </c>
      <c r="M7" s="22">
        <v>430</v>
      </c>
      <c r="N7" s="23">
        <v>3612000</v>
      </c>
    </row>
    <row r="8" spans="1:14" x14ac:dyDescent="0.25">
      <c r="A8" s="8">
        <v>3</v>
      </c>
      <c r="B8" s="14" t="s">
        <v>22</v>
      </c>
      <c r="C8" s="15" t="s">
        <v>23</v>
      </c>
      <c r="D8" s="16" t="s">
        <v>24</v>
      </c>
      <c r="E8" s="17" t="s">
        <v>25</v>
      </c>
      <c r="F8" s="18">
        <v>43679</v>
      </c>
      <c r="G8" s="16" t="s">
        <v>26</v>
      </c>
      <c r="H8" s="19">
        <v>44014</v>
      </c>
      <c r="I8" s="20">
        <v>80</v>
      </c>
      <c r="J8" s="17" t="s">
        <v>21</v>
      </c>
      <c r="K8" s="21">
        <v>23815.39</v>
      </c>
      <c r="L8" s="17">
        <v>5</v>
      </c>
      <c r="M8" s="22">
        <v>0</v>
      </c>
      <c r="N8" s="23">
        <v>0</v>
      </c>
    </row>
    <row r="9" spans="1:14" x14ac:dyDescent="0.25">
      <c r="A9" s="8">
        <v>4</v>
      </c>
      <c r="B9" s="14" t="s">
        <v>22</v>
      </c>
      <c r="C9" s="15" t="s">
        <v>27</v>
      </c>
      <c r="D9" s="16" t="s">
        <v>28</v>
      </c>
      <c r="E9" s="17" t="s">
        <v>25</v>
      </c>
      <c r="F9" s="18">
        <v>43679</v>
      </c>
      <c r="G9" s="16" t="s">
        <v>26</v>
      </c>
      <c r="H9" s="19">
        <v>44014</v>
      </c>
      <c r="I9" s="20">
        <v>30</v>
      </c>
      <c r="J9" s="17" t="s">
        <v>21</v>
      </c>
      <c r="K9" s="21">
        <v>23815.39</v>
      </c>
      <c r="L9" s="17">
        <v>5</v>
      </c>
      <c r="M9" s="22">
        <v>0</v>
      </c>
      <c r="N9" s="23">
        <v>0</v>
      </c>
    </row>
    <row r="10" spans="1:14" x14ac:dyDescent="0.25">
      <c r="A10" s="8">
        <v>5</v>
      </c>
      <c r="B10" s="14" t="s">
        <v>22</v>
      </c>
      <c r="C10" s="15" t="s">
        <v>29</v>
      </c>
      <c r="D10" s="16" t="s">
        <v>30</v>
      </c>
      <c r="E10" s="17" t="s">
        <v>25</v>
      </c>
      <c r="F10" s="18">
        <v>43679</v>
      </c>
      <c r="G10" s="16" t="s">
        <v>31</v>
      </c>
      <c r="H10" s="19">
        <v>44014</v>
      </c>
      <c r="I10" s="20">
        <v>90</v>
      </c>
      <c r="J10" s="17" t="s">
        <v>21</v>
      </c>
      <c r="K10" s="21">
        <v>46043.08</v>
      </c>
      <c r="L10" s="17">
        <v>5</v>
      </c>
      <c r="M10" s="22">
        <v>0</v>
      </c>
      <c r="N10" s="23">
        <v>0</v>
      </c>
    </row>
    <row r="11" spans="1:14" x14ac:dyDescent="0.25">
      <c r="A11" s="8">
        <v>6</v>
      </c>
      <c r="B11" s="14" t="s">
        <v>32</v>
      </c>
      <c r="C11" s="15" t="s">
        <v>33</v>
      </c>
      <c r="D11" s="16" t="s">
        <v>34</v>
      </c>
      <c r="E11" s="17" t="s">
        <v>35</v>
      </c>
      <c r="F11" s="18">
        <v>43756</v>
      </c>
      <c r="G11" s="16" t="s">
        <v>36</v>
      </c>
      <c r="H11" s="19">
        <v>44014</v>
      </c>
      <c r="I11" s="20">
        <v>680</v>
      </c>
      <c r="J11" s="17" t="s">
        <v>21</v>
      </c>
      <c r="K11" s="21">
        <v>4337.93</v>
      </c>
      <c r="L11" s="17">
        <v>1</v>
      </c>
      <c r="M11" s="22">
        <v>0</v>
      </c>
      <c r="N11" s="23">
        <v>0</v>
      </c>
    </row>
    <row r="12" spans="1:14" x14ac:dyDescent="0.25">
      <c r="A12" s="8">
        <v>7</v>
      </c>
      <c r="B12" s="14" t="s">
        <v>32</v>
      </c>
      <c r="C12" s="15" t="s">
        <v>37</v>
      </c>
      <c r="D12" s="16" t="s">
        <v>38</v>
      </c>
      <c r="E12" s="17" t="s">
        <v>35</v>
      </c>
      <c r="F12" s="18">
        <v>43756</v>
      </c>
      <c r="G12" s="16" t="s">
        <v>39</v>
      </c>
      <c r="H12" s="19">
        <v>44014</v>
      </c>
      <c r="I12" s="20">
        <v>658</v>
      </c>
      <c r="J12" s="17" t="s">
        <v>21</v>
      </c>
      <c r="K12" s="21">
        <v>2916</v>
      </c>
      <c r="L12" s="17">
        <v>1</v>
      </c>
      <c r="M12" s="22">
        <v>0</v>
      </c>
      <c r="N12" s="23">
        <v>0</v>
      </c>
    </row>
    <row r="13" spans="1:14" ht="25.5" x14ac:dyDescent="0.25">
      <c r="A13" s="8">
        <v>8</v>
      </c>
      <c r="B13" s="14" t="s">
        <v>40</v>
      </c>
      <c r="C13" s="15" t="s">
        <v>41</v>
      </c>
      <c r="D13" s="16" t="s">
        <v>42</v>
      </c>
      <c r="E13" s="17" t="s">
        <v>43</v>
      </c>
      <c r="F13" s="18">
        <v>43676</v>
      </c>
      <c r="G13" s="16" t="s">
        <v>44</v>
      </c>
      <c r="H13" s="19">
        <v>44014</v>
      </c>
      <c r="I13" s="20">
        <v>29</v>
      </c>
      <c r="J13" s="17" t="s">
        <v>21</v>
      </c>
      <c r="K13" s="21">
        <v>33800</v>
      </c>
      <c r="L13" s="17">
        <v>1</v>
      </c>
      <c r="M13" s="22">
        <v>0</v>
      </c>
      <c r="N13" s="23">
        <v>0</v>
      </c>
    </row>
    <row r="14" spans="1:14" ht="25.5" x14ac:dyDescent="0.25">
      <c r="A14" s="8">
        <v>9</v>
      </c>
      <c r="B14" s="14" t="s">
        <v>45</v>
      </c>
      <c r="C14" s="15" t="s">
        <v>46</v>
      </c>
      <c r="D14" s="16" t="s">
        <v>47</v>
      </c>
      <c r="E14" s="17" t="s">
        <v>48</v>
      </c>
      <c r="F14" s="18">
        <v>43910</v>
      </c>
      <c r="G14" s="16" t="s">
        <v>49</v>
      </c>
      <c r="H14" s="19">
        <v>44014</v>
      </c>
      <c r="I14" s="20">
        <v>2250</v>
      </c>
      <c r="J14" s="17" t="s">
        <v>21</v>
      </c>
      <c r="K14" s="21">
        <v>450</v>
      </c>
      <c r="L14" s="17">
        <v>1</v>
      </c>
      <c r="M14" s="22">
        <v>0</v>
      </c>
      <c r="N14" s="23">
        <v>0</v>
      </c>
    </row>
    <row r="15" spans="1:14" x14ac:dyDescent="0.25">
      <c r="A15" s="8">
        <v>10</v>
      </c>
      <c r="B15" s="14" t="s">
        <v>50</v>
      </c>
      <c r="C15" s="15" t="s">
        <v>51</v>
      </c>
      <c r="D15" s="16" t="s">
        <v>52</v>
      </c>
      <c r="E15" s="17" t="s">
        <v>53</v>
      </c>
      <c r="F15" s="18">
        <v>43994</v>
      </c>
      <c r="G15" s="16" t="s">
        <v>49</v>
      </c>
      <c r="H15" s="19">
        <v>44014</v>
      </c>
      <c r="I15" s="20">
        <v>70</v>
      </c>
      <c r="J15" s="17" t="s">
        <v>21</v>
      </c>
      <c r="K15" s="21">
        <v>3000</v>
      </c>
      <c r="L15" s="17">
        <v>1</v>
      </c>
      <c r="M15" s="22">
        <v>0</v>
      </c>
      <c r="N15" s="23">
        <v>0</v>
      </c>
    </row>
    <row r="16" spans="1:14" x14ac:dyDescent="0.25">
      <c r="A16" s="8">
        <v>11</v>
      </c>
      <c r="B16" s="14" t="s">
        <v>54</v>
      </c>
      <c r="C16" s="15" t="s">
        <v>55</v>
      </c>
      <c r="D16" s="16" t="s">
        <v>56</v>
      </c>
      <c r="E16" s="17" t="s">
        <v>57</v>
      </c>
      <c r="F16" s="18">
        <v>43665</v>
      </c>
      <c r="G16" s="16" t="s">
        <v>58</v>
      </c>
      <c r="H16" s="19">
        <v>44014</v>
      </c>
      <c r="I16" s="20">
        <v>250000</v>
      </c>
      <c r="J16" s="17" t="s">
        <v>21</v>
      </c>
      <c r="K16" s="21">
        <v>4.5</v>
      </c>
      <c r="L16" s="17">
        <v>1</v>
      </c>
      <c r="M16" s="22">
        <v>4.5</v>
      </c>
      <c r="N16" s="23">
        <v>1125000</v>
      </c>
    </row>
    <row r="17" spans="1:14" x14ac:dyDescent="0.25">
      <c r="A17" s="8">
        <v>12</v>
      </c>
      <c r="B17" s="14" t="s">
        <v>59</v>
      </c>
      <c r="C17" s="15" t="s">
        <v>60</v>
      </c>
      <c r="D17" s="16" t="s">
        <v>61</v>
      </c>
      <c r="E17" s="17" t="s">
        <v>62</v>
      </c>
      <c r="F17" s="18">
        <v>43991</v>
      </c>
      <c r="G17" s="16" t="s">
        <v>63</v>
      </c>
      <c r="H17" s="19">
        <v>44014</v>
      </c>
      <c r="I17" s="20">
        <v>400</v>
      </c>
      <c r="J17" s="17" t="s">
        <v>21</v>
      </c>
      <c r="K17" s="21">
        <v>9680</v>
      </c>
      <c r="L17" s="17">
        <v>1</v>
      </c>
      <c r="M17" s="22">
        <v>9680</v>
      </c>
      <c r="N17" s="23">
        <v>3872000</v>
      </c>
    </row>
    <row r="18" spans="1:14" x14ac:dyDescent="0.25">
      <c r="A18" s="8">
        <v>13</v>
      </c>
      <c r="B18" s="14" t="s">
        <v>64</v>
      </c>
      <c r="C18" s="15" t="s">
        <v>65</v>
      </c>
      <c r="D18" s="16" t="s">
        <v>66</v>
      </c>
      <c r="E18" s="17" t="s">
        <v>67</v>
      </c>
      <c r="F18" s="18">
        <v>43900</v>
      </c>
      <c r="G18" s="16" t="s">
        <v>68</v>
      </c>
      <c r="H18" s="19">
        <v>44014</v>
      </c>
      <c r="I18" s="20">
        <v>150</v>
      </c>
      <c r="J18" s="17" t="s">
        <v>21</v>
      </c>
      <c r="K18" s="21">
        <v>8000</v>
      </c>
      <c r="L18" s="17">
        <v>1</v>
      </c>
      <c r="M18" s="22">
        <v>0</v>
      </c>
      <c r="N18" s="23">
        <v>0</v>
      </c>
    </row>
    <row r="19" spans="1:14" x14ac:dyDescent="0.25">
      <c r="A19" s="8">
        <v>14</v>
      </c>
      <c r="B19" s="14" t="s">
        <v>64</v>
      </c>
      <c r="C19" s="15" t="s">
        <v>69</v>
      </c>
      <c r="D19" s="16" t="s">
        <v>70</v>
      </c>
      <c r="E19" s="17" t="s">
        <v>67</v>
      </c>
      <c r="F19" s="18">
        <v>43900</v>
      </c>
      <c r="G19" s="16" t="s">
        <v>68</v>
      </c>
      <c r="H19" s="19">
        <v>44014</v>
      </c>
      <c r="I19" s="20">
        <v>50</v>
      </c>
      <c r="J19" s="17" t="s">
        <v>21</v>
      </c>
      <c r="K19" s="21">
        <v>8000</v>
      </c>
      <c r="L19" s="17">
        <v>1</v>
      </c>
      <c r="M19" s="22">
        <v>0</v>
      </c>
      <c r="N19" s="23">
        <v>0</v>
      </c>
    </row>
    <row r="20" spans="1:14" x14ac:dyDescent="0.25">
      <c r="A20" s="8">
        <v>15</v>
      </c>
      <c r="B20" s="14" t="s">
        <v>64</v>
      </c>
      <c r="C20" s="15" t="s">
        <v>71</v>
      </c>
      <c r="D20" s="16" t="s">
        <v>72</v>
      </c>
      <c r="E20" s="17" t="s">
        <v>73</v>
      </c>
      <c r="F20" s="18">
        <v>43994</v>
      </c>
      <c r="G20" s="16" t="s">
        <v>74</v>
      </c>
      <c r="H20" s="19">
        <v>44014</v>
      </c>
      <c r="I20" s="20">
        <v>160</v>
      </c>
      <c r="J20" s="17" t="s">
        <v>21</v>
      </c>
      <c r="K20" s="21">
        <v>15500</v>
      </c>
      <c r="L20" s="17">
        <v>1</v>
      </c>
      <c r="M20" s="22">
        <v>0</v>
      </c>
      <c r="N20" s="23">
        <v>0</v>
      </c>
    </row>
    <row r="21" spans="1:14" ht="25.5" x14ac:dyDescent="0.25">
      <c r="A21" s="8">
        <v>16</v>
      </c>
      <c r="B21" s="14" t="s">
        <v>75</v>
      </c>
      <c r="C21" s="15" t="s">
        <v>76</v>
      </c>
      <c r="D21" s="16" t="s">
        <v>77</v>
      </c>
      <c r="E21" s="17" t="s">
        <v>78</v>
      </c>
      <c r="F21" s="25">
        <v>43592</v>
      </c>
      <c r="G21" s="16" t="s">
        <v>79</v>
      </c>
      <c r="H21" s="19">
        <v>44014</v>
      </c>
      <c r="I21" s="20">
        <v>20000</v>
      </c>
      <c r="J21" s="17" t="s">
        <v>80</v>
      </c>
      <c r="K21" s="21">
        <v>0.12</v>
      </c>
      <c r="L21" s="17">
        <v>1</v>
      </c>
      <c r="M21" s="22">
        <v>0</v>
      </c>
      <c r="N21" s="23">
        <v>0</v>
      </c>
    </row>
    <row r="22" spans="1:14" ht="25.5" x14ac:dyDescent="0.25">
      <c r="A22" s="8">
        <v>17</v>
      </c>
      <c r="B22" s="14" t="s">
        <v>75</v>
      </c>
      <c r="C22" s="15" t="s">
        <v>81</v>
      </c>
      <c r="D22" s="16" t="s">
        <v>82</v>
      </c>
      <c r="E22" s="17" t="s">
        <v>78</v>
      </c>
      <c r="F22" s="25">
        <v>43592</v>
      </c>
      <c r="G22" s="16" t="s">
        <v>79</v>
      </c>
      <c r="H22" s="19">
        <v>44014</v>
      </c>
      <c r="I22" s="20">
        <v>23000</v>
      </c>
      <c r="J22" s="17" t="s">
        <v>80</v>
      </c>
      <c r="K22" s="21">
        <v>0.28999999999999998</v>
      </c>
      <c r="L22" s="17">
        <v>1</v>
      </c>
      <c r="M22" s="22">
        <v>0</v>
      </c>
      <c r="N22" s="23">
        <v>0</v>
      </c>
    </row>
    <row r="23" spans="1:14" x14ac:dyDescent="0.25">
      <c r="A23" s="8">
        <v>18</v>
      </c>
      <c r="B23" s="14" t="s">
        <v>83</v>
      </c>
      <c r="C23" s="15" t="s">
        <v>84</v>
      </c>
      <c r="D23" s="16" t="s">
        <v>85</v>
      </c>
      <c r="E23" s="17" t="s">
        <v>86</v>
      </c>
      <c r="F23" s="18">
        <v>43770</v>
      </c>
      <c r="G23" s="16" t="s">
        <v>87</v>
      </c>
      <c r="H23" s="19">
        <v>44014</v>
      </c>
      <c r="I23" s="20">
        <v>10</v>
      </c>
      <c r="J23" s="17" t="s">
        <v>21</v>
      </c>
      <c r="K23" s="21">
        <v>4246</v>
      </c>
      <c r="L23" s="17">
        <v>1</v>
      </c>
      <c r="M23" s="22">
        <v>0</v>
      </c>
      <c r="N23" s="23">
        <v>0</v>
      </c>
    </row>
    <row r="24" spans="1:14" x14ac:dyDescent="0.25">
      <c r="A24" s="8">
        <v>19</v>
      </c>
      <c r="B24" s="14" t="s">
        <v>88</v>
      </c>
      <c r="C24" s="15" t="s">
        <v>89</v>
      </c>
      <c r="D24" s="16" t="s">
        <v>90</v>
      </c>
      <c r="E24" s="17" t="s">
        <v>91</v>
      </c>
      <c r="F24" s="15" t="s">
        <v>92</v>
      </c>
      <c r="G24" s="16" t="s">
        <v>93</v>
      </c>
      <c r="H24" s="19">
        <v>44014</v>
      </c>
      <c r="I24" s="20">
        <v>650</v>
      </c>
      <c r="J24" s="17" t="s">
        <v>21</v>
      </c>
      <c r="K24" s="21">
        <v>3500</v>
      </c>
      <c r="L24" s="17">
        <v>1</v>
      </c>
      <c r="M24" s="22">
        <v>0</v>
      </c>
      <c r="N24" s="23">
        <v>0</v>
      </c>
    </row>
    <row r="25" spans="1:14" x14ac:dyDescent="0.25">
      <c r="A25" s="8">
        <v>20</v>
      </c>
      <c r="B25" s="14" t="s">
        <v>94</v>
      </c>
      <c r="C25" s="15" t="s">
        <v>95</v>
      </c>
      <c r="D25" s="16" t="s">
        <v>96</v>
      </c>
      <c r="E25" s="17" t="s">
        <v>97</v>
      </c>
      <c r="F25" s="18">
        <v>43665</v>
      </c>
      <c r="G25" s="16" t="s">
        <v>58</v>
      </c>
      <c r="H25" s="19">
        <v>44014</v>
      </c>
      <c r="I25" s="20">
        <v>120</v>
      </c>
      <c r="J25" s="17" t="s">
        <v>21</v>
      </c>
      <c r="K25" s="21">
        <v>10800</v>
      </c>
      <c r="L25" s="17">
        <v>1</v>
      </c>
      <c r="M25" s="22">
        <v>0</v>
      </c>
      <c r="N25" s="23">
        <v>0</v>
      </c>
    </row>
    <row r="26" spans="1:14" x14ac:dyDescent="0.25">
      <c r="A26" s="8">
        <v>21</v>
      </c>
      <c r="B26" s="14" t="s">
        <v>98</v>
      </c>
      <c r="C26" s="15" t="s">
        <v>99</v>
      </c>
      <c r="D26" s="16" t="s">
        <v>100</v>
      </c>
      <c r="E26" s="17" t="s">
        <v>101</v>
      </c>
      <c r="F26" s="18">
        <v>43837</v>
      </c>
      <c r="G26" s="26" t="s">
        <v>102</v>
      </c>
      <c r="H26" s="19">
        <v>44020</v>
      </c>
      <c r="I26" s="20">
        <v>500</v>
      </c>
      <c r="J26" s="17" t="s">
        <v>15</v>
      </c>
      <c r="K26" s="21">
        <v>6.07</v>
      </c>
      <c r="L26" s="17">
        <v>1</v>
      </c>
      <c r="M26" s="22">
        <v>0</v>
      </c>
      <c r="N26" s="23">
        <v>0</v>
      </c>
    </row>
    <row r="27" spans="1:14" x14ac:dyDescent="0.25">
      <c r="A27" s="8">
        <v>22</v>
      </c>
      <c r="B27" s="14" t="s">
        <v>98</v>
      </c>
      <c r="C27" s="15" t="s">
        <v>103</v>
      </c>
      <c r="D27" s="16" t="s">
        <v>104</v>
      </c>
      <c r="E27" s="17" t="s">
        <v>101</v>
      </c>
      <c r="F27" s="18">
        <v>43837</v>
      </c>
      <c r="G27" s="26" t="s">
        <v>102</v>
      </c>
      <c r="H27" s="19">
        <v>44020</v>
      </c>
      <c r="I27" s="20">
        <v>2300</v>
      </c>
      <c r="J27" s="17" t="s">
        <v>15</v>
      </c>
      <c r="K27" s="21">
        <v>3.27</v>
      </c>
      <c r="L27" s="17">
        <v>1</v>
      </c>
      <c r="M27" s="22">
        <v>0</v>
      </c>
      <c r="N27" s="23">
        <v>0</v>
      </c>
    </row>
    <row r="28" spans="1:14" x14ac:dyDescent="0.25">
      <c r="A28" s="8">
        <v>23</v>
      </c>
      <c r="B28" s="14" t="s">
        <v>98</v>
      </c>
      <c r="C28" s="15" t="s">
        <v>105</v>
      </c>
      <c r="D28" s="16" t="s">
        <v>106</v>
      </c>
      <c r="E28" s="17" t="s">
        <v>101</v>
      </c>
      <c r="F28" s="18">
        <v>43837</v>
      </c>
      <c r="G28" s="26" t="s">
        <v>102</v>
      </c>
      <c r="H28" s="19">
        <v>44020</v>
      </c>
      <c r="I28" s="20">
        <v>480</v>
      </c>
      <c r="J28" s="17" t="s">
        <v>15</v>
      </c>
      <c r="K28" s="21">
        <v>2.75</v>
      </c>
      <c r="L28" s="17">
        <v>1</v>
      </c>
      <c r="M28" s="22">
        <v>0</v>
      </c>
      <c r="N28" s="23">
        <v>0</v>
      </c>
    </row>
    <row r="29" spans="1:14" x14ac:dyDescent="0.25">
      <c r="A29" s="8">
        <v>24</v>
      </c>
      <c r="B29" s="14" t="s">
        <v>98</v>
      </c>
      <c r="C29" s="15" t="s">
        <v>107</v>
      </c>
      <c r="D29" s="16" t="s">
        <v>108</v>
      </c>
      <c r="E29" s="17" t="s">
        <v>101</v>
      </c>
      <c r="F29" s="18">
        <v>43837</v>
      </c>
      <c r="G29" s="26" t="s">
        <v>102</v>
      </c>
      <c r="H29" s="19">
        <v>44020</v>
      </c>
      <c r="I29" s="20">
        <v>1200</v>
      </c>
      <c r="J29" s="17" t="s">
        <v>15</v>
      </c>
      <c r="K29" s="21">
        <v>2.59</v>
      </c>
      <c r="L29" s="17">
        <v>1</v>
      </c>
      <c r="M29" s="22">
        <v>0</v>
      </c>
      <c r="N29" s="23">
        <v>0</v>
      </c>
    </row>
    <row r="30" spans="1:14" x14ac:dyDescent="0.25">
      <c r="A30" s="8">
        <v>25</v>
      </c>
      <c r="B30" s="14" t="s">
        <v>98</v>
      </c>
      <c r="C30" s="15" t="s">
        <v>109</v>
      </c>
      <c r="D30" s="16" t="s">
        <v>110</v>
      </c>
      <c r="E30" s="17" t="s">
        <v>101</v>
      </c>
      <c r="F30" s="18">
        <v>43837</v>
      </c>
      <c r="G30" s="16" t="s">
        <v>111</v>
      </c>
      <c r="H30" s="19">
        <v>44020</v>
      </c>
      <c r="I30" s="20">
        <v>360</v>
      </c>
      <c r="J30" s="17" t="s">
        <v>80</v>
      </c>
      <c r="K30" s="21">
        <v>3.03</v>
      </c>
      <c r="L30" s="17">
        <v>1</v>
      </c>
      <c r="M30" s="22">
        <v>0</v>
      </c>
      <c r="N30" s="23">
        <v>0</v>
      </c>
    </row>
    <row r="31" spans="1:14" x14ac:dyDescent="0.25">
      <c r="A31" s="8">
        <v>26</v>
      </c>
      <c r="B31" s="14" t="s">
        <v>98</v>
      </c>
      <c r="C31" s="15" t="s">
        <v>112</v>
      </c>
      <c r="D31" s="16" t="s">
        <v>113</v>
      </c>
      <c r="E31" s="17" t="s">
        <v>101</v>
      </c>
      <c r="F31" s="18">
        <v>43837</v>
      </c>
      <c r="G31" s="26" t="s">
        <v>102</v>
      </c>
      <c r="H31" s="19">
        <v>44020</v>
      </c>
      <c r="I31" s="20">
        <v>500</v>
      </c>
      <c r="J31" s="17" t="s">
        <v>15</v>
      </c>
      <c r="K31" s="21">
        <v>2.5</v>
      </c>
      <c r="L31" s="17">
        <v>1</v>
      </c>
      <c r="M31" s="22">
        <v>0</v>
      </c>
      <c r="N31" s="23">
        <v>0</v>
      </c>
    </row>
    <row r="32" spans="1:14" x14ac:dyDescent="0.25">
      <c r="A32" s="8">
        <v>27</v>
      </c>
      <c r="B32" s="14" t="s">
        <v>98</v>
      </c>
      <c r="C32" s="15" t="s">
        <v>114</v>
      </c>
      <c r="D32" s="16" t="s">
        <v>115</v>
      </c>
      <c r="E32" s="17" t="s">
        <v>101</v>
      </c>
      <c r="F32" s="18">
        <v>43837</v>
      </c>
      <c r="G32" s="16" t="s">
        <v>116</v>
      </c>
      <c r="H32" s="19">
        <v>44020</v>
      </c>
      <c r="I32" s="20">
        <v>600</v>
      </c>
      <c r="J32" s="17" t="s">
        <v>15</v>
      </c>
      <c r="K32" s="21">
        <v>5.44</v>
      </c>
      <c r="L32" s="17">
        <v>1</v>
      </c>
      <c r="M32" s="22">
        <v>0</v>
      </c>
      <c r="N32" s="23">
        <v>0</v>
      </c>
    </row>
    <row r="33" spans="1:14" x14ac:dyDescent="0.25">
      <c r="A33" s="8">
        <v>28</v>
      </c>
      <c r="B33" s="14" t="s">
        <v>98</v>
      </c>
      <c r="C33" s="15" t="s">
        <v>117</v>
      </c>
      <c r="D33" s="16" t="s">
        <v>118</v>
      </c>
      <c r="E33" s="17" t="s">
        <v>101</v>
      </c>
      <c r="F33" s="18">
        <v>43837</v>
      </c>
      <c r="G33" s="26" t="s">
        <v>102</v>
      </c>
      <c r="H33" s="19">
        <v>44020</v>
      </c>
      <c r="I33" s="20">
        <v>3000</v>
      </c>
      <c r="J33" s="17" t="s">
        <v>15</v>
      </c>
      <c r="K33" s="21">
        <v>2.1800000000000002</v>
      </c>
      <c r="L33" s="17">
        <v>1</v>
      </c>
      <c r="M33" s="22">
        <v>0</v>
      </c>
      <c r="N33" s="23">
        <v>0</v>
      </c>
    </row>
    <row r="34" spans="1:14" x14ac:dyDescent="0.25">
      <c r="A34" s="8">
        <v>29</v>
      </c>
      <c r="B34" s="14" t="s">
        <v>98</v>
      </c>
      <c r="C34" s="15" t="s">
        <v>119</v>
      </c>
      <c r="D34" s="16" t="s">
        <v>120</v>
      </c>
      <c r="E34" s="17" t="s">
        <v>101</v>
      </c>
      <c r="F34" s="18">
        <v>43837</v>
      </c>
      <c r="G34" s="16" t="s">
        <v>111</v>
      </c>
      <c r="H34" s="19">
        <v>44020</v>
      </c>
      <c r="I34" s="20">
        <v>2376</v>
      </c>
      <c r="J34" s="17" t="s">
        <v>80</v>
      </c>
      <c r="K34" s="21">
        <v>1.97</v>
      </c>
      <c r="L34" s="17">
        <v>1</v>
      </c>
      <c r="M34" s="22">
        <v>0</v>
      </c>
      <c r="N34" s="23">
        <v>0</v>
      </c>
    </row>
    <row r="35" spans="1:14" x14ac:dyDescent="0.25">
      <c r="A35" s="8">
        <v>30</v>
      </c>
      <c r="B35" s="14" t="s">
        <v>98</v>
      </c>
      <c r="C35" s="15" t="s">
        <v>121</v>
      </c>
      <c r="D35" s="16" t="s">
        <v>122</v>
      </c>
      <c r="E35" s="17" t="s">
        <v>101</v>
      </c>
      <c r="F35" s="18">
        <v>43837</v>
      </c>
      <c r="G35" s="16" t="s">
        <v>123</v>
      </c>
      <c r="H35" s="19">
        <v>44020</v>
      </c>
      <c r="I35" s="20">
        <v>900</v>
      </c>
      <c r="J35" s="17" t="s">
        <v>124</v>
      </c>
      <c r="K35" s="21">
        <v>0.83</v>
      </c>
      <c r="L35" s="17">
        <v>1</v>
      </c>
      <c r="M35" s="22">
        <v>0</v>
      </c>
      <c r="N35" s="23">
        <v>0</v>
      </c>
    </row>
    <row r="36" spans="1:14" x14ac:dyDescent="0.25">
      <c r="A36" s="8">
        <v>31</v>
      </c>
      <c r="B36" s="14" t="s">
        <v>98</v>
      </c>
      <c r="C36" s="15" t="s">
        <v>125</v>
      </c>
      <c r="D36" s="16" t="s">
        <v>126</v>
      </c>
      <c r="E36" s="17" t="s">
        <v>101</v>
      </c>
      <c r="F36" s="18">
        <v>43837</v>
      </c>
      <c r="G36" s="16" t="s">
        <v>123</v>
      </c>
      <c r="H36" s="19">
        <v>44020</v>
      </c>
      <c r="I36" s="20">
        <v>900</v>
      </c>
      <c r="J36" s="17" t="s">
        <v>15</v>
      </c>
      <c r="K36" s="21">
        <v>0.83</v>
      </c>
      <c r="L36" s="17">
        <v>1</v>
      </c>
      <c r="M36" s="22">
        <v>0</v>
      </c>
      <c r="N36" s="23">
        <v>0</v>
      </c>
    </row>
    <row r="37" spans="1:14" x14ac:dyDescent="0.25">
      <c r="A37" s="8">
        <v>32</v>
      </c>
      <c r="B37" s="14" t="s">
        <v>98</v>
      </c>
      <c r="C37" s="15" t="s">
        <v>127</v>
      </c>
      <c r="D37" s="16" t="s">
        <v>128</v>
      </c>
      <c r="E37" s="17" t="s">
        <v>101</v>
      </c>
      <c r="F37" s="18">
        <v>43837</v>
      </c>
      <c r="G37" s="16" t="s">
        <v>111</v>
      </c>
      <c r="H37" s="19">
        <v>44020</v>
      </c>
      <c r="I37" s="20">
        <v>500</v>
      </c>
      <c r="J37" s="17" t="s">
        <v>80</v>
      </c>
      <c r="K37" s="21">
        <v>15</v>
      </c>
      <c r="L37" s="17">
        <v>1</v>
      </c>
      <c r="M37" s="22">
        <v>0</v>
      </c>
      <c r="N37" s="23">
        <v>0</v>
      </c>
    </row>
    <row r="38" spans="1:14" x14ac:dyDescent="0.25">
      <c r="A38" s="8">
        <v>33</v>
      </c>
      <c r="B38" s="14" t="s">
        <v>98</v>
      </c>
      <c r="C38" s="15" t="s">
        <v>129</v>
      </c>
      <c r="D38" s="16" t="s">
        <v>130</v>
      </c>
      <c r="E38" s="17" t="s">
        <v>101</v>
      </c>
      <c r="F38" s="18">
        <v>43837</v>
      </c>
      <c r="G38" s="16" t="s">
        <v>123</v>
      </c>
      <c r="H38" s="19">
        <v>44020</v>
      </c>
      <c r="I38" s="20">
        <v>900</v>
      </c>
      <c r="J38" s="17" t="s">
        <v>15</v>
      </c>
      <c r="K38" s="21">
        <v>12.62</v>
      </c>
      <c r="L38" s="17">
        <v>1</v>
      </c>
      <c r="M38" s="22">
        <v>0</v>
      </c>
      <c r="N38" s="23">
        <v>0</v>
      </c>
    </row>
    <row r="39" spans="1:14" x14ac:dyDescent="0.25">
      <c r="A39" s="8">
        <v>34</v>
      </c>
      <c r="B39" s="14" t="s">
        <v>98</v>
      </c>
      <c r="C39" s="15" t="s">
        <v>131</v>
      </c>
      <c r="D39" s="16" t="s">
        <v>132</v>
      </c>
      <c r="E39" s="17" t="s">
        <v>101</v>
      </c>
      <c r="F39" s="18">
        <v>43837</v>
      </c>
      <c r="G39" s="16" t="s">
        <v>133</v>
      </c>
      <c r="H39" s="19">
        <v>44020</v>
      </c>
      <c r="I39" s="20">
        <v>1000</v>
      </c>
      <c r="J39" s="17" t="s">
        <v>80</v>
      </c>
      <c r="K39" s="21">
        <v>0.25</v>
      </c>
      <c r="L39" s="17">
        <v>1</v>
      </c>
      <c r="M39" s="22">
        <v>0</v>
      </c>
      <c r="N39" s="23">
        <v>0</v>
      </c>
    </row>
    <row r="40" spans="1:14" x14ac:dyDescent="0.25">
      <c r="A40" s="8">
        <v>35</v>
      </c>
      <c r="B40" s="14" t="s">
        <v>134</v>
      </c>
      <c r="C40" s="15" t="s">
        <v>135</v>
      </c>
      <c r="D40" s="16" t="s">
        <v>136</v>
      </c>
      <c r="E40" s="17" t="s">
        <v>137</v>
      </c>
      <c r="F40" s="18">
        <v>43970</v>
      </c>
      <c r="G40" s="16" t="s">
        <v>49</v>
      </c>
      <c r="H40" s="19">
        <v>44020</v>
      </c>
      <c r="I40" s="20">
        <v>200000</v>
      </c>
      <c r="J40" s="17" t="s">
        <v>21</v>
      </c>
      <c r="K40" s="21">
        <v>30</v>
      </c>
      <c r="L40" s="17">
        <v>1</v>
      </c>
      <c r="M40" s="22">
        <v>0</v>
      </c>
      <c r="N40" s="23">
        <v>0</v>
      </c>
    </row>
    <row r="41" spans="1:14" x14ac:dyDescent="0.25">
      <c r="A41" s="8">
        <v>36</v>
      </c>
      <c r="B41" s="14" t="s">
        <v>134</v>
      </c>
      <c r="C41" s="15" t="s">
        <v>138</v>
      </c>
      <c r="D41" s="16" t="s">
        <v>139</v>
      </c>
      <c r="E41" s="17" t="s">
        <v>137</v>
      </c>
      <c r="F41" s="18">
        <v>43970</v>
      </c>
      <c r="G41" s="16" t="s">
        <v>140</v>
      </c>
      <c r="H41" s="19">
        <v>44020</v>
      </c>
      <c r="I41" s="20">
        <v>80000</v>
      </c>
      <c r="J41" s="17" t="s">
        <v>80</v>
      </c>
      <c r="K41" s="21">
        <v>6.8000000000000005E-2</v>
      </c>
      <c r="L41" s="17">
        <v>1</v>
      </c>
      <c r="M41" s="22">
        <v>0</v>
      </c>
      <c r="N41" s="23">
        <v>0</v>
      </c>
    </row>
    <row r="42" spans="1:14" x14ac:dyDescent="0.25">
      <c r="A42" s="8">
        <v>37</v>
      </c>
      <c r="B42" s="14" t="s">
        <v>134</v>
      </c>
      <c r="C42" s="15" t="s">
        <v>141</v>
      </c>
      <c r="D42" s="16" t="s">
        <v>142</v>
      </c>
      <c r="E42" s="17" t="s">
        <v>137</v>
      </c>
      <c r="F42" s="18">
        <v>43970</v>
      </c>
      <c r="G42" s="16" t="s">
        <v>140</v>
      </c>
      <c r="H42" s="19">
        <v>44020</v>
      </c>
      <c r="I42" s="20">
        <v>40000</v>
      </c>
      <c r="J42" s="17" t="s">
        <v>80</v>
      </c>
      <c r="K42" s="21">
        <v>6.8000000000000005E-2</v>
      </c>
      <c r="L42" s="17">
        <v>1</v>
      </c>
      <c r="M42" s="22">
        <v>0</v>
      </c>
      <c r="N42" s="23">
        <v>0</v>
      </c>
    </row>
    <row r="43" spans="1:14" x14ac:dyDescent="0.25">
      <c r="A43" s="8">
        <v>38</v>
      </c>
      <c r="B43" s="14" t="s">
        <v>134</v>
      </c>
      <c r="C43" s="15" t="s">
        <v>143</v>
      </c>
      <c r="D43" s="16" t="s">
        <v>144</v>
      </c>
      <c r="E43" s="17" t="s">
        <v>137</v>
      </c>
      <c r="F43" s="18">
        <v>43970</v>
      </c>
      <c r="G43" s="16" t="s">
        <v>140</v>
      </c>
      <c r="H43" s="19">
        <v>44020</v>
      </c>
      <c r="I43" s="20">
        <v>5000</v>
      </c>
      <c r="J43" s="17" t="s">
        <v>80</v>
      </c>
      <c r="K43" s="21">
        <v>0.13</v>
      </c>
      <c r="L43" s="17">
        <v>1</v>
      </c>
      <c r="M43" s="22">
        <v>0</v>
      </c>
      <c r="N43" s="23">
        <v>0</v>
      </c>
    </row>
    <row r="44" spans="1:14" x14ac:dyDescent="0.25">
      <c r="A44" s="8">
        <v>39</v>
      </c>
      <c r="B44" s="14" t="s">
        <v>134</v>
      </c>
      <c r="C44" s="15" t="s">
        <v>145</v>
      </c>
      <c r="D44" s="16" t="s">
        <v>146</v>
      </c>
      <c r="E44" s="17" t="s">
        <v>137</v>
      </c>
      <c r="F44" s="18">
        <v>43970</v>
      </c>
      <c r="G44" s="16" t="s">
        <v>140</v>
      </c>
      <c r="H44" s="19">
        <v>44020</v>
      </c>
      <c r="I44" s="20">
        <v>5000</v>
      </c>
      <c r="J44" s="17" t="s">
        <v>80</v>
      </c>
      <c r="K44" s="21">
        <v>0.13</v>
      </c>
      <c r="L44" s="17">
        <v>1</v>
      </c>
      <c r="M44" s="22">
        <v>0</v>
      </c>
      <c r="N44" s="23">
        <v>0</v>
      </c>
    </row>
    <row r="45" spans="1:14" ht="25.5" x14ac:dyDescent="0.25">
      <c r="A45" s="8">
        <v>40</v>
      </c>
      <c r="B45" s="14" t="s">
        <v>134</v>
      </c>
      <c r="C45" s="15" t="s">
        <v>147</v>
      </c>
      <c r="D45" s="16" t="s">
        <v>148</v>
      </c>
      <c r="E45" s="17" t="s">
        <v>137</v>
      </c>
      <c r="F45" s="18">
        <v>43970</v>
      </c>
      <c r="G45" s="16" t="s">
        <v>149</v>
      </c>
      <c r="H45" s="19">
        <v>44020</v>
      </c>
      <c r="I45" s="20">
        <v>1000</v>
      </c>
      <c r="J45" s="17" t="s">
        <v>80</v>
      </c>
      <c r="K45" s="21">
        <v>2.35</v>
      </c>
      <c r="L45" s="17">
        <v>1</v>
      </c>
      <c r="M45" s="22">
        <v>0</v>
      </c>
      <c r="N45" s="23">
        <v>0</v>
      </c>
    </row>
    <row r="46" spans="1:14" x14ac:dyDescent="0.25">
      <c r="A46" s="8">
        <v>41</v>
      </c>
      <c r="B46" s="14" t="s">
        <v>150</v>
      </c>
      <c r="C46" s="15" t="s">
        <v>151</v>
      </c>
      <c r="D46" s="16" t="s">
        <v>152</v>
      </c>
      <c r="E46" s="17" t="s">
        <v>153</v>
      </c>
      <c r="F46" s="18">
        <v>43382</v>
      </c>
      <c r="G46" s="16" t="s">
        <v>154</v>
      </c>
      <c r="H46" s="19">
        <v>44020</v>
      </c>
      <c r="I46" s="20">
        <v>660000</v>
      </c>
      <c r="J46" s="17" t="s">
        <v>80</v>
      </c>
      <c r="K46" s="21">
        <v>6.3E-2</v>
      </c>
      <c r="L46" s="17">
        <v>1</v>
      </c>
      <c r="M46" s="22">
        <v>0</v>
      </c>
      <c r="N46" s="23">
        <v>0</v>
      </c>
    </row>
    <row r="47" spans="1:14" ht="25.5" x14ac:dyDescent="0.25">
      <c r="A47" s="8">
        <v>42</v>
      </c>
      <c r="B47" s="14" t="s">
        <v>155</v>
      </c>
      <c r="C47" s="15" t="s">
        <v>156</v>
      </c>
      <c r="D47" s="16" t="s">
        <v>157</v>
      </c>
      <c r="E47" s="17" t="s">
        <v>158</v>
      </c>
      <c r="F47" s="18">
        <v>43767</v>
      </c>
      <c r="G47" s="16" t="s">
        <v>159</v>
      </c>
      <c r="H47" s="19">
        <v>44020</v>
      </c>
      <c r="I47" s="20">
        <v>90</v>
      </c>
      <c r="J47" s="17" t="s">
        <v>21</v>
      </c>
      <c r="K47" s="21">
        <v>11000</v>
      </c>
      <c r="L47" s="17">
        <v>1</v>
      </c>
      <c r="M47" s="22">
        <v>0</v>
      </c>
      <c r="N47" s="23">
        <v>0</v>
      </c>
    </row>
    <row r="48" spans="1:14" x14ac:dyDescent="0.25">
      <c r="A48" s="8">
        <v>43</v>
      </c>
      <c r="B48" s="14" t="s">
        <v>155</v>
      </c>
      <c r="C48" s="15" t="s">
        <v>160</v>
      </c>
      <c r="D48" s="16" t="s">
        <v>161</v>
      </c>
      <c r="E48" s="17" t="s">
        <v>162</v>
      </c>
      <c r="F48" s="18">
        <v>43767</v>
      </c>
      <c r="G48" s="16" t="s">
        <v>163</v>
      </c>
      <c r="H48" s="19">
        <v>44020</v>
      </c>
      <c r="I48" s="20">
        <v>1570</v>
      </c>
      <c r="J48" s="17" t="s">
        <v>21</v>
      </c>
      <c r="K48" s="21">
        <v>1497.5</v>
      </c>
      <c r="L48" s="17">
        <v>1</v>
      </c>
      <c r="M48" s="22">
        <v>0</v>
      </c>
      <c r="N48" s="23">
        <v>0</v>
      </c>
    </row>
    <row r="49" spans="1:14" ht="25.5" x14ac:dyDescent="0.25">
      <c r="A49" s="8">
        <v>44</v>
      </c>
      <c r="B49" s="14" t="s">
        <v>155</v>
      </c>
      <c r="C49" s="15" t="s">
        <v>164</v>
      </c>
      <c r="D49" s="16" t="s">
        <v>165</v>
      </c>
      <c r="E49" s="17" t="s">
        <v>162</v>
      </c>
      <c r="F49" s="18">
        <v>43767</v>
      </c>
      <c r="G49" s="16" t="s">
        <v>166</v>
      </c>
      <c r="H49" s="19">
        <v>44020</v>
      </c>
      <c r="I49" s="20">
        <v>188</v>
      </c>
      <c r="J49" s="17" t="s">
        <v>15</v>
      </c>
      <c r="K49" s="21">
        <v>12.5</v>
      </c>
      <c r="L49" s="17">
        <v>1</v>
      </c>
      <c r="M49" s="22">
        <v>0</v>
      </c>
      <c r="N49" s="23">
        <v>0</v>
      </c>
    </row>
    <row r="50" spans="1:14" ht="25.5" x14ac:dyDescent="0.25">
      <c r="A50" s="8">
        <v>45</v>
      </c>
      <c r="B50" s="14" t="s">
        <v>155</v>
      </c>
      <c r="C50" s="15" t="s">
        <v>167</v>
      </c>
      <c r="D50" s="16" t="s">
        <v>168</v>
      </c>
      <c r="E50" s="17" t="s">
        <v>162</v>
      </c>
      <c r="F50" s="18">
        <v>43767</v>
      </c>
      <c r="G50" s="16" t="s">
        <v>166</v>
      </c>
      <c r="H50" s="19">
        <v>44020</v>
      </c>
      <c r="I50" s="20">
        <v>260</v>
      </c>
      <c r="J50" s="17" t="s">
        <v>15</v>
      </c>
      <c r="K50" s="21">
        <v>5.4</v>
      </c>
      <c r="L50" s="17">
        <v>1</v>
      </c>
      <c r="M50" s="22">
        <v>0</v>
      </c>
      <c r="N50" s="23">
        <v>0</v>
      </c>
    </row>
    <row r="51" spans="1:14" x14ac:dyDescent="0.25">
      <c r="A51" s="8">
        <v>46</v>
      </c>
      <c r="B51" s="14" t="s">
        <v>155</v>
      </c>
      <c r="C51" s="15" t="s">
        <v>169</v>
      </c>
      <c r="D51" s="16" t="s">
        <v>170</v>
      </c>
      <c r="E51" s="17" t="s">
        <v>171</v>
      </c>
      <c r="F51" s="18">
        <v>43767</v>
      </c>
      <c r="G51" s="16" t="s">
        <v>172</v>
      </c>
      <c r="H51" s="19">
        <v>44020</v>
      </c>
      <c r="I51" s="20">
        <v>20000</v>
      </c>
      <c r="J51" s="17" t="s">
        <v>21</v>
      </c>
      <c r="K51" s="21">
        <v>2</v>
      </c>
      <c r="L51" s="17">
        <v>1</v>
      </c>
      <c r="M51" s="22">
        <v>0</v>
      </c>
      <c r="N51" s="23">
        <v>0</v>
      </c>
    </row>
    <row r="52" spans="1:14" x14ac:dyDescent="0.25">
      <c r="A52" s="8">
        <v>47</v>
      </c>
      <c r="B52" s="14" t="s">
        <v>173</v>
      </c>
      <c r="C52" s="27" t="s">
        <v>174</v>
      </c>
      <c r="D52" s="16" t="s">
        <v>175</v>
      </c>
      <c r="E52" s="17" t="s">
        <v>176</v>
      </c>
      <c r="F52" s="18">
        <v>43343</v>
      </c>
      <c r="G52" s="16" t="s">
        <v>177</v>
      </c>
      <c r="H52" s="19">
        <v>44020</v>
      </c>
      <c r="I52" s="20">
        <v>1200</v>
      </c>
      <c r="J52" s="17" t="s">
        <v>80</v>
      </c>
      <c r="K52" s="21">
        <v>1.91</v>
      </c>
      <c r="L52" s="17">
        <v>1</v>
      </c>
      <c r="M52" s="22">
        <v>0</v>
      </c>
      <c r="N52" s="23">
        <v>0</v>
      </c>
    </row>
    <row r="53" spans="1:14" ht="25.5" x14ac:dyDescent="0.25">
      <c r="A53" s="8">
        <v>48</v>
      </c>
      <c r="B53" s="14" t="s">
        <v>178</v>
      </c>
      <c r="C53" s="15" t="s">
        <v>179</v>
      </c>
      <c r="D53" s="16" t="s">
        <v>180</v>
      </c>
      <c r="E53" s="17" t="s">
        <v>181</v>
      </c>
      <c r="F53" s="25">
        <v>43592</v>
      </c>
      <c r="G53" s="16" t="s">
        <v>182</v>
      </c>
      <c r="H53" s="19">
        <v>44026</v>
      </c>
      <c r="I53" s="20">
        <v>5500</v>
      </c>
      <c r="J53" s="17" t="s">
        <v>80</v>
      </c>
      <c r="K53" s="21">
        <v>6.35</v>
      </c>
      <c r="L53" s="17">
        <v>1</v>
      </c>
      <c r="M53" s="22">
        <v>0</v>
      </c>
      <c r="N53" s="23">
        <v>0</v>
      </c>
    </row>
    <row r="54" spans="1:14" x14ac:dyDescent="0.25">
      <c r="A54" s="8">
        <v>49</v>
      </c>
      <c r="B54" s="14" t="s">
        <v>183</v>
      </c>
      <c r="C54" s="15" t="s">
        <v>184</v>
      </c>
      <c r="D54" s="16" t="s">
        <v>185</v>
      </c>
      <c r="E54" s="17" t="s">
        <v>186</v>
      </c>
      <c r="F54" s="18">
        <v>43957</v>
      </c>
      <c r="G54" s="16" t="s">
        <v>187</v>
      </c>
      <c r="H54" s="19">
        <v>44026</v>
      </c>
      <c r="I54" s="20">
        <v>41000</v>
      </c>
      <c r="J54" s="17" t="s">
        <v>80</v>
      </c>
      <c r="K54" s="21">
        <v>4.1500000000000004</v>
      </c>
      <c r="L54" s="17">
        <v>1</v>
      </c>
      <c r="M54" s="22">
        <v>770.93761500000005</v>
      </c>
      <c r="N54" s="23">
        <v>31608442.215000004</v>
      </c>
    </row>
    <row r="55" spans="1:14" x14ac:dyDescent="0.25">
      <c r="A55" s="8">
        <v>50</v>
      </c>
      <c r="B55" s="14" t="s">
        <v>188</v>
      </c>
      <c r="C55" s="28">
        <v>14720303</v>
      </c>
      <c r="D55" s="16" t="s">
        <v>189</v>
      </c>
      <c r="E55" s="29" t="s">
        <v>190</v>
      </c>
      <c r="F55" s="29">
        <v>43948</v>
      </c>
      <c r="G55" s="16" t="s">
        <v>191</v>
      </c>
      <c r="H55" s="19">
        <v>44026</v>
      </c>
      <c r="I55" s="20">
        <v>2000</v>
      </c>
      <c r="J55" s="17" t="s">
        <v>21</v>
      </c>
      <c r="K55" s="21">
        <v>40320</v>
      </c>
      <c r="L55" s="17">
        <v>1</v>
      </c>
      <c r="M55" s="22">
        <v>0</v>
      </c>
      <c r="N55" s="23">
        <v>0</v>
      </c>
    </row>
    <row r="56" spans="1:14" x14ac:dyDescent="0.25">
      <c r="A56" s="8">
        <v>51</v>
      </c>
      <c r="B56" s="14" t="s">
        <v>192</v>
      </c>
      <c r="C56" s="15" t="s">
        <v>193</v>
      </c>
      <c r="D56" s="16" t="s">
        <v>194</v>
      </c>
      <c r="E56" s="17" t="s">
        <v>195</v>
      </c>
      <c r="F56" s="15" t="s">
        <v>196</v>
      </c>
      <c r="G56" s="16" t="s">
        <v>197</v>
      </c>
      <c r="H56" s="19">
        <v>44027</v>
      </c>
      <c r="I56" s="20">
        <v>700</v>
      </c>
      <c r="J56" s="17" t="s">
        <v>15</v>
      </c>
      <c r="K56" s="21">
        <v>4.17</v>
      </c>
      <c r="L56" s="17">
        <v>1</v>
      </c>
      <c r="M56" s="22">
        <v>0</v>
      </c>
      <c r="N56" s="23">
        <v>0</v>
      </c>
    </row>
    <row r="57" spans="1:14" ht="25.5" x14ac:dyDescent="0.25">
      <c r="A57" s="8">
        <v>52</v>
      </c>
      <c r="B57" s="14" t="s">
        <v>198</v>
      </c>
      <c r="C57" s="15" t="s">
        <v>199</v>
      </c>
      <c r="D57" s="16" t="s">
        <v>200</v>
      </c>
      <c r="E57" s="17" t="s">
        <v>201</v>
      </c>
      <c r="F57" s="18">
        <v>43739</v>
      </c>
      <c r="G57" s="16" t="s">
        <v>202</v>
      </c>
      <c r="H57" s="19">
        <v>44027</v>
      </c>
      <c r="I57" s="20">
        <v>540</v>
      </c>
      <c r="J57" s="17" t="s">
        <v>80</v>
      </c>
      <c r="K57" s="21">
        <v>36.130000000000003</v>
      </c>
      <c r="L57" s="17">
        <v>12</v>
      </c>
      <c r="M57" s="22">
        <v>0</v>
      </c>
      <c r="N57" s="23">
        <v>0</v>
      </c>
    </row>
    <row r="58" spans="1:14" x14ac:dyDescent="0.25">
      <c r="A58" s="8">
        <v>53</v>
      </c>
      <c r="B58" s="14" t="s">
        <v>203</v>
      </c>
      <c r="C58" s="15" t="s">
        <v>204</v>
      </c>
      <c r="D58" s="16" t="s">
        <v>205</v>
      </c>
      <c r="E58" s="17" t="s">
        <v>206</v>
      </c>
      <c r="F58" s="18">
        <v>43697</v>
      </c>
      <c r="G58" s="16" t="s">
        <v>207</v>
      </c>
      <c r="H58" s="19">
        <v>44027</v>
      </c>
      <c r="I58" s="20">
        <v>15</v>
      </c>
      <c r="J58" s="17" t="s">
        <v>21</v>
      </c>
      <c r="K58" s="21">
        <v>48000</v>
      </c>
      <c r="L58" s="17">
        <v>1</v>
      </c>
      <c r="M58" s="22">
        <v>0</v>
      </c>
      <c r="N58" s="23">
        <v>0</v>
      </c>
    </row>
    <row r="59" spans="1:14" x14ac:dyDescent="0.25">
      <c r="A59" s="8">
        <v>54</v>
      </c>
      <c r="B59" s="14" t="s">
        <v>208</v>
      </c>
      <c r="C59" s="15" t="s">
        <v>209</v>
      </c>
      <c r="D59" s="16" t="s">
        <v>210</v>
      </c>
      <c r="E59" s="17" t="s">
        <v>211</v>
      </c>
      <c r="F59" s="18">
        <v>43665</v>
      </c>
      <c r="G59" s="16" t="s">
        <v>212</v>
      </c>
      <c r="H59" s="19">
        <v>44027</v>
      </c>
      <c r="I59" s="20">
        <v>500</v>
      </c>
      <c r="J59" s="17" t="s">
        <v>21</v>
      </c>
      <c r="K59" s="21">
        <v>6300</v>
      </c>
      <c r="L59" s="17">
        <v>1</v>
      </c>
      <c r="M59" s="22">
        <v>0</v>
      </c>
      <c r="N59" s="23">
        <v>0</v>
      </c>
    </row>
    <row r="60" spans="1:14" x14ac:dyDescent="0.25">
      <c r="A60" s="8">
        <v>55</v>
      </c>
      <c r="B60" s="14" t="s">
        <v>208</v>
      </c>
      <c r="C60" s="15" t="s">
        <v>213</v>
      </c>
      <c r="D60" s="16" t="s">
        <v>214</v>
      </c>
      <c r="E60" s="17" t="s">
        <v>211</v>
      </c>
      <c r="F60" s="18">
        <v>43665</v>
      </c>
      <c r="G60" s="16" t="s">
        <v>212</v>
      </c>
      <c r="H60" s="19">
        <v>44027</v>
      </c>
      <c r="I60" s="20">
        <v>300</v>
      </c>
      <c r="J60" s="17" t="s">
        <v>21</v>
      </c>
      <c r="K60" s="21">
        <v>6300</v>
      </c>
      <c r="L60" s="17">
        <v>1</v>
      </c>
      <c r="M60" s="22">
        <v>0</v>
      </c>
      <c r="N60" s="23">
        <v>0</v>
      </c>
    </row>
    <row r="61" spans="1:14" x14ac:dyDescent="0.25">
      <c r="A61" s="8">
        <v>56</v>
      </c>
      <c r="B61" s="14" t="s">
        <v>208</v>
      </c>
      <c r="C61" s="15" t="s">
        <v>215</v>
      </c>
      <c r="D61" s="16" t="s">
        <v>216</v>
      </c>
      <c r="E61" s="17" t="s">
        <v>211</v>
      </c>
      <c r="F61" s="18">
        <v>43665</v>
      </c>
      <c r="G61" s="16" t="s">
        <v>212</v>
      </c>
      <c r="H61" s="19">
        <v>44027</v>
      </c>
      <c r="I61" s="20">
        <v>400</v>
      </c>
      <c r="J61" s="17" t="s">
        <v>21</v>
      </c>
      <c r="K61" s="21">
        <v>6300</v>
      </c>
      <c r="L61" s="17">
        <v>1</v>
      </c>
      <c r="M61" s="22">
        <v>0</v>
      </c>
      <c r="N61" s="23">
        <v>0</v>
      </c>
    </row>
    <row r="62" spans="1:14" ht="25.5" x14ac:dyDescent="0.25">
      <c r="A62" s="8">
        <v>57</v>
      </c>
      <c r="B62" s="14" t="s">
        <v>178</v>
      </c>
      <c r="C62" s="15" t="s">
        <v>217</v>
      </c>
      <c r="D62" s="16" t="s">
        <v>218</v>
      </c>
      <c r="E62" s="17" t="s">
        <v>181</v>
      </c>
      <c r="F62" s="25">
        <v>43592</v>
      </c>
      <c r="G62" s="16" t="s">
        <v>219</v>
      </c>
      <c r="H62" s="19">
        <v>44027</v>
      </c>
      <c r="I62" s="20">
        <v>430</v>
      </c>
      <c r="J62" s="17" t="s">
        <v>21</v>
      </c>
      <c r="K62" s="21">
        <v>14900</v>
      </c>
      <c r="L62" s="17">
        <v>1</v>
      </c>
      <c r="M62" s="22">
        <v>0</v>
      </c>
      <c r="N62" s="23">
        <v>0</v>
      </c>
    </row>
    <row r="63" spans="1:14" ht="25.5" x14ac:dyDescent="0.25">
      <c r="A63" s="8">
        <v>58</v>
      </c>
      <c r="B63" s="14" t="s">
        <v>178</v>
      </c>
      <c r="C63" s="15" t="s">
        <v>220</v>
      </c>
      <c r="D63" s="16" t="s">
        <v>221</v>
      </c>
      <c r="E63" s="17" t="s">
        <v>181</v>
      </c>
      <c r="F63" s="25">
        <v>43592</v>
      </c>
      <c r="G63" s="16" t="s">
        <v>219</v>
      </c>
      <c r="H63" s="19">
        <v>44027</v>
      </c>
      <c r="I63" s="20">
        <v>290</v>
      </c>
      <c r="J63" s="17" t="s">
        <v>21</v>
      </c>
      <c r="K63" s="21">
        <v>11400</v>
      </c>
      <c r="L63" s="17">
        <v>1</v>
      </c>
      <c r="M63" s="22">
        <v>0</v>
      </c>
      <c r="N63" s="23">
        <v>0</v>
      </c>
    </row>
    <row r="64" spans="1:14" x14ac:dyDescent="0.25">
      <c r="A64" s="8">
        <v>59</v>
      </c>
      <c r="B64" s="14" t="s">
        <v>222</v>
      </c>
      <c r="C64" s="15" t="s">
        <v>223</v>
      </c>
      <c r="D64" s="16" t="s">
        <v>224</v>
      </c>
      <c r="E64" s="17" t="s">
        <v>225</v>
      </c>
      <c r="F64" s="18">
        <v>43994</v>
      </c>
      <c r="G64" s="16" t="s">
        <v>154</v>
      </c>
      <c r="H64" s="19">
        <v>44027</v>
      </c>
      <c r="I64" s="20">
        <v>30000</v>
      </c>
      <c r="J64" s="17" t="s">
        <v>80</v>
      </c>
      <c r="K64" s="21">
        <v>0.125</v>
      </c>
      <c r="L64" s="17">
        <v>1</v>
      </c>
      <c r="M64" s="22">
        <v>0</v>
      </c>
      <c r="N64" s="23">
        <v>0</v>
      </c>
    </row>
    <row r="65" spans="1:14" x14ac:dyDescent="0.25">
      <c r="A65" s="8">
        <v>60</v>
      </c>
      <c r="B65" s="14" t="s">
        <v>155</v>
      </c>
      <c r="C65" s="15" t="s">
        <v>226</v>
      </c>
      <c r="D65" s="16" t="s">
        <v>227</v>
      </c>
      <c r="E65" s="17" t="s">
        <v>158</v>
      </c>
      <c r="F65" s="18">
        <v>43767</v>
      </c>
      <c r="G65" s="16" t="s">
        <v>159</v>
      </c>
      <c r="H65" s="19">
        <v>44027</v>
      </c>
      <c r="I65" s="20">
        <v>100</v>
      </c>
      <c r="J65" s="17" t="s">
        <v>21</v>
      </c>
      <c r="K65" s="21">
        <v>2650</v>
      </c>
      <c r="L65" s="17">
        <v>1</v>
      </c>
      <c r="M65" s="22">
        <v>0</v>
      </c>
      <c r="N65" s="23">
        <v>0</v>
      </c>
    </row>
    <row r="66" spans="1:14" x14ac:dyDescent="0.25">
      <c r="A66" s="8">
        <v>61</v>
      </c>
      <c r="B66" s="14" t="s">
        <v>155</v>
      </c>
      <c r="C66" s="15" t="s">
        <v>228</v>
      </c>
      <c r="D66" s="16" t="s">
        <v>229</v>
      </c>
      <c r="E66" s="17" t="s">
        <v>162</v>
      </c>
      <c r="F66" s="18">
        <v>43767</v>
      </c>
      <c r="G66" s="16" t="s">
        <v>230</v>
      </c>
      <c r="H66" s="19">
        <v>44027</v>
      </c>
      <c r="I66" s="20">
        <v>1045</v>
      </c>
      <c r="J66" s="17" t="s">
        <v>21</v>
      </c>
      <c r="K66" s="21">
        <v>480</v>
      </c>
      <c r="L66" s="17">
        <v>1</v>
      </c>
      <c r="M66" s="22">
        <v>480</v>
      </c>
      <c r="N66" s="23">
        <v>501600</v>
      </c>
    </row>
    <row r="67" spans="1:14" x14ac:dyDescent="0.25">
      <c r="A67" s="8">
        <v>62</v>
      </c>
      <c r="B67" s="14" t="s">
        <v>231</v>
      </c>
      <c r="C67" s="27" t="s">
        <v>232</v>
      </c>
      <c r="D67" s="16" t="s">
        <v>233</v>
      </c>
      <c r="E67" s="17" t="s">
        <v>234</v>
      </c>
      <c r="F67" s="18">
        <v>43777</v>
      </c>
      <c r="G67" s="16" t="s">
        <v>163</v>
      </c>
      <c r="H67" s="30">
        <v>44027</v>
      </c>
      <c r="I67" s="20">
        <v>696</v>
      </c>
      <c r="J67" s="17" t="s">
        <v>21</v>
      </c>
      <c r="K67" s="21">
        <v>676.7</v>
      </c>
      <c r="L67" s="17">
        <v>1</v>
      </c>
      <c r="M67" s="22">
        <v>0</v>
      </c>
      <c r="N67" s="23">
        <v>0</v>
      </c>
    </row>
    <row r="68" spans="1:14" x14ac:dyDescent="0.25">
      <c r="A68" s="8">
        <v>63</v>
      </c>
      <c r="B68" s="14" t="s">
        <v>231</v>
      </c>
      <c r="C68" s="27" t="s">
        <v>235</v>
      </c>
      <c r="D68" s="16" t="s">
        <v>236</v>
      </c>
      <c r="E68" s="17" t="s">
        <v>234</v>
      </c>
      <c r="F68" s="18">
        <v>43777</v>
      </c>
      <c r="G68" s="16" t="s">
        <v>237</v>
      </c>
      <c r="H68" s="30">
        <v>44027</v>
      </c>
      <c r="I68" s="20">
        <v>750</v>
      </c>
      <c r="J68" s="17" t="s">
        <v>21</v>
      </c>
      <c r="K68" s="21">
        <v>485</v>
      </c>
      <c r="L68" s="17">
        <v>1</v>
      </c>
      <c r="M68" s="22">
        <v>0</v>
      </c>
      <c r="N68" s="23">
        <v>0</v>
      </c>
    </row>
    <row r="69" spans="1:14" x14ac:dyDescent="0.25">
      <c r="A69" s="8">
        <v>64</v>
      </c>
      <c r="B69" s="14" t="s">
        <v>238</v>
      </c>
      <c r="C69" s="15" t="s">
        <v>174</v>
      </c>
      <c r="D69" s="16" t="s">
        <v>239</v>
      </c>
      <c r="E69" s="17" t="s">
        <v>240</v>
      </c>
      <c r="F69" s="18">
        <v>43830</v>
      </c>
      <c r="G69" s="16" t="s">
        <v>241</v>
      </c>
      <c r="H69" s="19">
        <v>44027</v>
      </c>
      <c r="I69" s="20">
        <v>945</v>
      </c>
      <c r="J69" s="17" t="s">
        <v>21</v>
      </c>
      <c r="K69" s="21">
        <v>1050</v>
      </c>
      <c r="L69" s="17">
        <v>1</v>
      </c>
      <c r="M69" s="22">
        <v>1050</v>
      </c>
      <c r="N69" s="23">
        <v>992250</v>
      </c>
    </row>
    <row r="70" spans="1:14" x14ac:dyDescent="0.25">
      <c r="A70" s="8">
        <v>65</v>
      </c>
      <c r="B70" s="14" t="s">
        <v>242</v>
      </c>
      <c r="C70" s="15" t="s">
        <v>243</v>
      </c>
      <c r="D70" s="16" t="s">
        <v>244</v>
      </c>
      <c r="E70" s="17" t="s">
        <v>245</v>
      </c>
      <c r="F70" s="18">
        <v>43686</v>
      </c>
      <c r="G70" s="16" t="s">
        <v>246</v>
      </c>
      <c r="H70" s="19">
        <v>44027</v>
      </c>
      <c r="I70" s="20">
        <v>20</v>
      </c>
      <c r="J70" s="17" t="s">
        <v>21</v>
      </c>
      <c r="K70" s="21">
        <v>39700</v>
      </c>
      <c r="L70" s="17">
        <v>1</v>
      </c>
      <c r="M70" s="22">
        <v>0</v>
      </c>
      <c r="N70" s="23">
        <v>0</v>
      </c>
    </row>
    <row r="71" spans="1:14" ht="25.5" x14ac:dyDescent="0.25">
      <c r="A71" s="8">
        <v>66</v>
      </c>
      <c r="B71" s="14" t="s">
        <v>242</v>
      </c>
      <c r="C71" s="15" t="s">
        <v>247</v>
      </c>
      <c r="D71" s="16" t="s">
        <v>248</v>
      </c>
      <c r="E71" s="17" t="s">
        <v>245</v>
      </c>
      <c r="F71" s="18">
        <v>43686</v>
      </c>
      <c r="G71" s="16" t="s">
        <v>249</v>
      </c>
      <c r="H71" s="19">
        <v>44027</v>
      </c>
      <c r="I71" s="20">
        <v>20</v>
      </c>
      <c r="J71" s="17" t="s">
        <v>21</v>
      </c>
      <c r="K71" s="21">
        <v>34575.9</v>
      </c>
      <c r="L71" s="17">
        <v>1</v>
      </c>
      <c r="M71" s="22">
        <v>0</v>
      </c>
      <c r="N71" s="23">
        <v>0</v>
      </c>
    </row>
    <row r="72" spans="1:14" x14ac:dyDescent="0.25">
      <c r="A72" s="8">
        <v>67</v>
      </c>
      <c r="B72" s="14" t="s">
        <v>250</v>
      </c>
      <c r="C72" s="15" t="s">
        <v>251</v>
      </c>
      <c r="D72" s="16" t="s">
        <v>252</v>
      </c>
      <c r="E72" s="17" t="s">
        <v>253</v>
      </c>
      <c r="F72" s="18">
        <v>43606</v>
      </c>
      <c r="G72" s="16" t="s">
        <v>254</v>
      </c>
      <c r="H72" s="19">
        <v>44027</v>
      </c>
      <c r="I72" s="20">
        <v>41</v>
      </c>
      <c r="J72" s="17" t="s">
        <v>21</v>
      </c>
      <c r="K72" s="21">
        <v>35244</v>
      </c>
      <c r="L72" s="17">
        <v>1</v>
      </c>
      <c r="M72" s="22">
        <v>0</v>
      </c>
      <c r="N72" s="23">
        <v>0</v>
      </c>
    </row>
    <row r="73" spans="1:14" x14ac:dyDescent="0.25">
      <c r="A73" s="8">
        <v>68</v>
      </c>
      <c r="B73" s="14" t="s">
        <v>250</v>
      </c>
      <c r="C73" s="15" t="s">
        <v>255</v>
      </c>
      <c r="D73" s="16" t="s">
        <v>256</v>
      </c>
      <c r="E73" s="17" t="s">
        <v>253</v>
      </c>
      <c r="F73" s="18">
        <v>43606</v>
      </c>
      <c r="G73" s="16" t="s">
        <v>254</v>
      </c>
      <c r="H73" s="19">
        <v>44027</v>
      </c>
      <c r="I73" s="20">
        <v>46</v>
      </c>
      <c r="J73" s="17" t="s">
        <v>21</v>
      </c>
      <c r="K73" s="21">
        <v>39204</v>
      </c>
      <c r="L73" s="17">
        <v>1</v>
      </c>
      <c r="M73" s="22">
        <v>0</v>
      </c>
      <c r="N73" s="23">
        <v>0</v>
      </c>
    </row>
    <row r="74" spans="1:14" x14ac:dyDescent="0.25">
      <c r="A74" s="8">
        <v>69</v>
      </c>
      <c r="B74" s="14" t="s">
        <v>257</v>
      </c>
      <c r="C74" s="15" t="s">
        <v>258</v>
      </c>
      <c r="D74" s="16" t="s">
        <v>259</v>
      </c>
      <c r="E74" s="17" t="s">
        <v>260</v>
      </c>
      <c r="F74" s="15" t="s">
        <v>261</v>
      </c>
      <c r="G74" s="16" t="s">
        <v>262</v>
      </c>
      <c r="H74" s="19">
        <v>44027</v>
      </c>
      <c r="I74" s="20">
        <v>25</v>
      </c>
      <c r="J74" s="17" t="s">
        <v>21</v>
      </c>
      <c r="K74" s="21">
        <v>22232.41</v>
      </c>
      <c r="L74" s="17">
        <v>1</v>
      </c>
      <c r="M74" s="22">
        <v>0</v>
      </c>
      <c r="N74" s="23">
        <v>0</v>
      </c>
    </row>
    <row r="75" spans="1:14" x14ac:dyDescent="0.25">
      <c r="A75" s="8">
        <v>70</v>
      </c>
      <c r="B75" s="14" t="s">
        <v>263</v>
      </c>
      <c r="C75" s="15" t="s">
        <v>264</v>
      </c>
      <c r="D75" s="16" t="s">
        <v>265</v>
      </c>
      <c r="E75" s="17" t="s">
        <v>266</v>
      </c>
      <c r="F75" s="18">
        <v>43676</v>
      </c>
      <c r="G75" s="16" t="s">
        <v>267</v>
      </c>
      <c r="H75" s="19">
        <v>44027</v>
      </c>
      <c r="I75" s="20">
        <v>30</v>
      </c>
      <c r="J75" s="17" t="s">
        <v>21</v>
      </c>
      <c r="K75" s="21">
        <v>10400</v>
      </c>
      <c r="L75" s="17">
        <v>1</v>
      </c>
      <c r="M75" s="22">
        <v>0</v>
      </c>
      <c r="N75" s="23">
        <v>0</v>
      </c>
    </row>
    <row r="76" spans="1:14" ht="25.5" x14ac:dyDescent="0.25">
      <c r="A76" s="8">
        <v>71</v>
      </c>
      <c r="B76" s="14" t="s">
        <v>257</v>
      </c>
      <c r="C76" s="15" t="s">
        <v>268</v>
      </c>
      <c r="D76" s="16" t="s">
        <v>269</v>
      </c>
      <c r="E76" s="17" t="s">
        <v>260</v>
      </c>
      <c r="F76" s="15" t="s">
        <v>261</v>
      </c>
      <c r="G76" s="16" t="s">
        <v>270</v>
      </c>
      <c r="H76" s="19">
        <v>44027</v>
      </c>
      <c r="I76" s="20">
        <v>12</v>
      </c>
      <c r="J76" s="17" t="s">
        <v>15</v>
      </c>
      <c r="K76" s="21">
        <v>242.8</v>
      </c>
      <c r="L76" s="17">
        <v>1</v>
      </c>
      <c r="M76" s="22">
        <v>0</v>
      </c>
      <c r="N76" s="23">
        <v>0</v>
      </c>
    </row>
    <row r="77" spans="1:14" ht="25.5" x14ac:dyDescent="0.25">
      <c r="A77" s="8">
        <v>72</v>
      </c>
      <c r="B77" s="14" t="s">
        <v>257</v>
      </c>
      <c r="C77" s="15" t="s">
        <v>271</v>
      </c>
      <c r="D77" s="16" t="s">
        <v>272</v>
      </c>
      <c r="E77" s="17" t="s">
        <v>260</v>
      </c>
      <c r="F77" s="15" t="s">
        <v>261</v>
      </c>
      <c r="G77" s="16" t="s">
        <v>270</v>
      </c>
      <c r="H77" s="19">
        <v>44027</v>
      </c>
      <c r="I77" s="20">
        <v>8</v>
      </c>
      <c r="J77" s="17" t="s">
        <v>15</v>
      </c>
      <c r="K77" s="21">
        <v>248.1</v>
      </c>
      <c r="L77" s="17">
        <v>1</v>
      </c>
      <c r="M77" s="22">
        <v>0</v>
      </c>
      <c r="N77" s="23">
        <v>0</v>
      </c>
    </row>
    <row r="78" spans="1:14" ht="25.5" x14ac:dyDescent="0.25">
      <c r="A78" s="8">
        <v>73</v>
      </c>
      <c r="B78" s="14" t="s">
        <v>257</v>
      </c>
      <c r="C78" s="15" t="s">
        <v>273</v>
      </c>
      <c r="D78" s="16" t="s">
        <v>274</v>
      </c>
      <c r="E78" s="17" t="s">
        <v>260</v>
      </c>
      <c r="F78" s="15" t="s">
        <v>261</v>
      </c>
      <c r="G78" s="16" t="s">
        <v>270</v>
      </c>
      <c r="H78" s="19">
        <v>44027</v>
      </c>
      <c r="I78" s="20">
        <v>10</v>
      </c>
      <c r="J78" s="17" t="s">
        <v>15</v>
      </c>
      <c r="K78" s="21">
        <v>248.1</v>
      </c>
      <c r="L78" s="17">
        <v>1</v>
      </c>
      <c r="M78" s="22">
        <v>0</v>
      </c>
      <c r="N78" s="23">
        <v>0</v>
      </c>
    </row>
    <row r="79" spans="1:14" ht="25.5" x14ac:dyDescent="0.25">
      <c r="A79" s="8">
        <v>74</v>
      </c>
      <c r="B79" s="14" t="s">
        <v>257</v>
      </c>
      <c r="C79" s="15" t="s">
        <v>275</v>
      </c>
      <c r="D79" s="16" t="s">
        <v>276</v>
      </c>
      <c r="E79" s="17" t="s">
        <v>260</v>
      </c>
      <c r="F79" s="15" t="s">
        <v>261</v>
      </c>
      <c r="G79" s="16" t="s">
        <v>270</v>
      </c>
      <c r="H79" s="19">
        <v>44027</v>
      </c>
      <c r="I79" s="20">
        <v>8</v>
      </c>
      <c r="J79" s="17" t="s">
        <v>15</v>
      </c>
      <c r="K79" s="21">
        <v>248.1</v>
      </c>
      <c r="L79" s="17">
        <v>1</v>
      </c>
      <c r="M79" s="22">
        <v>0</v>
      </c>
      <c r="N79" s="23">
        <v>0</v>
      </c>
    </row>
    <row r="80" spans="1:14" ht="25.5" x14ac:dyDescent="0.25">
      <c r="A80" s="8">
        <v>75</v>
      </c>
      <c r="B80" s="14" t="s">
        <v>257</v>
      </c>
      <c r="C80" s="15" t="s">
        <v>277</v>
      </c>
      <c r="D80" s="16" t="s">
        <v>278</v>
      </c>
      <c r="E80" s="17" t="s">
        <v>260</v>
      </c>
      <c r="F80" s="15" t="s">
        <v>261</v>
      </c>
      <c r="G80" s="16" t="s">
        <v>270</v>
      </c>
      <c r="H80" s="19">
        <v>44027</v>
      </c>
      <c r="I80" s="20">
        <v>5</v>
      </c>
      <c r="J80" s="17" t="s">
        <v>15</v>
      </c>
      <c r="K80" s="21">
        <v>263</v>
      </c>
      <c r="L80" s="17">
        <v>1</v>
      </c>
      <c r="M80" s="22">
        <v>0</v>
      </c>
      <c r="N80" s="23">
        <v>0</v>
      </c>
    </row>
    <row r="81" spans="1:14" x14ac:dyDescent="0.25">
      <c r="A81" s="8">
        <v>76</v>
      </c>
      <c r="B81" s="14" t="s">
        <v>279</v>
      </c>
      <c r="C81" s="15" t="s">
        <v>280</v>
      </c>
      <c r="D81" s="16" t="s">
        <v>281</v>
      </c>
      <c r="E81" s="17" t="s">
        <v>282</v>
      </c>
      <c r="F81" s="18">
        <v>43896</v>
      </c>
      <c r="G81" s="16" t="s">
        <v>283</v>
      </c>
      <c r="H81" s="19">
        <v>44027</v>
      </c>
      <c r="I81" s="20">
        <v>15</v>
      </c>
      <c r="J81" s="17" t="s">
        <v>15</v>
      </c>
      <c r="K81" s="21">
        <v>16.489999999999998</v>
      </c>
      <c r="L81" s="17">
        <v>1</v>
      </c>
      <c r="M81" s="22">
        <v>0</v>
      </c>
      <c r="N81" s="23">
        <v>0</v>
      </c>
    </row>
    <row r="82" spans="1:14" x14ac:dyDescent="0.25">
      <c r="A82" s="8">
        <v>77</v>
      </c>
      <c r="B82" s="14" t="s">
        <v>279</v>
      </c>
      <c r="C82" s="15" t="s">
        <v>284</v>
      </c>
      <c r="D82" s="16" t="s">
        <v>285</v>
      </c>
      <c r="E82" s="17" t="s">
        <v>282</v>
      </c>
      <c r="F82" s="18">
        <v>43896</v>
      </c>
      <c r="G82" s="16" t="s">
        <v>286</v>
      </c>
      <c r="H82" s="19">
        <v>44027</v>
      </c>
      <c r="I82" s="20">
        <v>8</v>
      </c>
      <c r="J82" s="17" t="s">
        <v>15</v>
      </c>
      <c r="K82" s="21">
        <v>126.96</v>
      </c>
      <c r="L82" s="17">
        <v>1</v>
      </c>
      <c r="M82" s="22">
        <v>0</v>
      </c>
      <c r="N82" s="23">
        <v>0</v>
      </c>
    </row>
    <row r="83" spans="1:14" x14ac:dyDescent="0.25">
      <c r="A83" s="8">
        <v>78</v>
      </c>
      <c r="B83" s="14" t="s">
        <v>279</v>
      </c>
      <c r="C83" s="15" t="s">
        <v>287</v>
      </c>
      <c r="D83" s="16" t="s">
        <v>288</v>
      </c>
      <c r="E83" s="17" t="s">
        <v>282</v>
      </c>
      <c r="F83" s="18">
        <v>43896</v>
      </c>
      <c r="G83" s="16" t="s">
        <v>286</v>
      </c>
      <c r="H83" s="19">
        <v>44027</v>
      </c>
      <c r="I83" s="20">
        <v>20</v>
      </c>
      <c r="J83" s="17" t="s">
        <v>15</v>
      </c>
      <c r="K83" s="21">
        <v>80.040000000000006</v>
      </c>
      <c r="L83" s="17">
        <v>1</v>
      </c>
      <c r="M83" s="22">
        <v>0</v>
      </c>
      <c r="N83" s="23">
        <v>0</v>
      </c>
    </row>
    <row r="84" spans="1:14" ht="25.5" x14ac:dyDescent="0.25">
      <c r="A84" s="8">
        <v>79</v>
      </c>
      <c r="B84" s="14" t="s">
        <v>289</v>
      </c>
      <c r="C84" s="15" t="s">
        <v>290</v>
      </c>
      <c r="D84" s="16" t="s">
        <v>291</v>
      </c>
      <c r="E84" s="17" t="s">
        <v>292</v>
      </c>
      <c r="F84" s="18">
        <v>43620</v>
      </c>
      <c r="G84" s="16" t="s">
        <v>293</v>
      </c>
      <c r="H84" s="19">
        <v>44027</v>
      </c>
      <c r="I84" s="20">
        <v>4</v>
      </c>
      <c r="J84" s="17" t="s">
        <v>15</v>
      </c>
      <c r="K84" s="21">
        <v>25.83</v>
      </c>
      <c r="L84" s="17">
        <v>1</v>
      </c>
      <c r="M84" s="22">
        <v>0</v>
      </c>
      <c r="N84" s="23">
        <v>0</v>
      </c>
    </row>
    <row r="85" spans="1:14" x14ac:dyDescent="0.25">
      <c r="A85" s="8">
        <v>80</v>
      </c>
      <c r="B85" s="14" t="s">
        <v>289</v>
      </c>
      <c r="C85" s="15" t="s">
        <v>294</v>
      </c>
      <c r="D85" s="16" t="s">
        <v>295</v>
      </c>
      <c r="E85" s="17" t="s">
        <v>292</v>
      </c>
      <c r="F85" s="18">
        <v>43620</v>
      </c>
      <c r="G85" s="16" t="s">
        <v>286</v>
      </c>
      <c r="H85" s="19">
        <v>44027</v>
      </c>
      <c r="I85" s="20">
        <v>5</v>
      </c>
      <c r="J85" s="17" t="s">
        <v>15</v>
      </c>
      <c r="K85" s="21">
        <v>48.98</v>
      </c>
      <c r="L85" s="17">
        <v>1</v>
      </c>
      <c r="M85" s="22">
        <v>0</v>
      </c>
      <c r="N85" s="23">
        <v>0</v>
      </c>
    </row>
    <row r="86" spans="1:14" ht="25.5" x14ac:dyDescent="0.25">
      <c r="A86" s="8">
        <v>81</v>
      </c>
      <c r="B86" s="14" t="s">
        <v>296</v>
      </c>
      <c r="C86" s="15" t="s">
        <v>297</v>
      </c>
      <c r="D86" s="16" t="s">
        <v>298</v>
      </c>
      <c r="E86" s="17" t="s">
        <v>299</v>
      </c>
      <c r="F86" s="18">
        <v>44008</v>
      </c>
      <c r="G86" s="16" t="s">
        <v>87</v>
      </c>
      <c r="H86" s="19">
        <v>44027</v>
      </c>
      <c r="I86" s="20">
        <v>110</v>
      </c>
      <c r="J86" s="17" t="s">
        <v>21</v>
      </c>
      <c r="K86" s="21">
        <v>37950</v>
      </c>
      <c r="L86" s="17">
        <v>1</v>
      </c>
      <c r="M86" s="22">
        <v>0</v>
      </c>
      <c r="N86" s="23">
        <v>0</v>
      </c>
    </row>
    <row r="87" spans="1:14" x14ac:dyDescent="0.25">
      <c r="A87" s="8">
        <v>82</v>
      </c>
      <c r="B87" s="14" t="s">
        <v>300</v>
      </c>
      <c r="C87" s="15" t="s">
        <v>301</v>
      </c>
      <c r="D87" s="16" t="s">
        <v>302</v>
      </c>
      <c r="E87" s="17" t="s">
        <v>303</v>
      </c>
      <c r="F87" s="18">
        <v>43609</v>
      </c>
      <c r="G87" s="16" t="s">
        <v>304</v>
      </c>
      <c r="H87" s="19">
        <v>44027</v>
      </c>
      <c r="I87" s="20">
        <v>54</v>
      </c>
      <c r="J87" s="17" t="s">
        <v>15</v>
      </c>
      <c r="K87" s="21">
        <v>45.27</v>
      </c>
      <c r="L87" s="17">
        <v>1</v>
      </c>
      <c r="M87" s="22">
        <v>0</v>
      </c>
      <c r="N87" s="23">
        <v>0</v>
      </c>
    </row>
    <row r="88" spans="1:14" x14ac:dyDescent="0.25">
      <c r="A88" s="8">
        <v>83</v>
      </c>
      <c r="B88" s="14" t="s">
        <v>300</v>
      </c>
      <c r="C88" s="15" t="s">
        <v>305</v>
      </c>
      <c r="D88" s="16" t="s">
        <v>306</v>
      </c>
      <c r="E88" s="17" t="s">
        <v>303</v>
      </c>
      <c r="F88" s="18">
        <v>43609</v>
      </c>
      <c r="G88" s="16" t="s">
        <v>307</v>
      </c>
      <c r="H88" s="19">
        <v>44027</v>
      </c>
      <c r="I88" s="20">
        <v>12</v>
      </c>
      <c r="J88" s="17" t="s">
        <v>308</v>
      </c>
      <c r="K88" s="21">
        <v>73.849999999999994</v>
      </c>
      <c r="L88" s="17">
        <v>1</v>
      </c>
      <c r="M88" s="22">
        <v>0</v>
      </c>
      <c r="N88" s="23">
        <v>0</v>
      </c>
    </row>
    <row r="89" spans="1:14" x14ac:dyDescent="0.25">
      <c r="A89" s="8">
        <v>84</v>
      </c>
      <c r="B89" s="14" t="s">
        <v>309</v>
      </c>
      <c r="C89" s="15" t="s">
        <v>310</v>
      </c>
      <c r="D89" s="16" t="s">
        <v>311</v>
      </c>
      <c r="E89" s="17" t="s">
        <v>312</v>
      </c>
      <c r="F89" s="18">
        <v>43676</v>
      </c>
      <c r="G89" s="16" t="s">
        <v>286</v>
      </c>
      <c r="H89" s="19">
        <v>44027</v>
      </c>
      <c r="I89" s="20">
        <v>643</v>
      </c>
      <c r="J89" s="17" t="s">
        <v>308</v>
      </c>
      <c r="K89" s="21">
        <v>9.26</v>
      </c>
      <c r="L89" s="17">
        <v>1</v>
      </c>
      <c r="M89" s="22">
        <v>0</v>
      </c>
      <c r="N89" s="23">
        <v>0</v>
      </c>
    </row>
    <row r="90" spans="1:14" x14ac:dyDescent="0.25">
      <c r="A90" s="8">
        <v>85</v>
      </c>
      <c r="B90" s="14" t="s">
        <v>309</v>
      </c>
      <c r="C90" s="15" t="s">
        <v>313</v>
      </c>
      <c r="D90" s="16" t="s">
        <v>314</v>
      </c>
      <c r="E90" s="17" t="s">
        <v>312</v>
      </c>
      <c r="F90" s="18">
        <v>43676</v>
      </c>
      <c r="G90" s="16" t="s">
        <v>315</v>
      </c>
      <c r="H90" s="19">
        <v>44027</v>
      </c>
      <c r="I90" s="20">
        <v>80</v>
      </c>
      <c r="J90" s="17" t="s">
        <v>21</v>
      </c>
      <c r="K90" s="21">
        <v>127060</v>
      </c>
      <c r="L90" s="17">
        <v>1</v>
      </c>
      <c r="M90" s="22">
        <v>0</v>
      </c>
      <c r="N90" s="23">
        <v>0</v>
      </c>
    </row>
    <row r="91" spans="1:14" x14ac:dyDescent="0.25">
      <c r="A91" s="8">
        <v>86</v>
      </c>
      <c r="B91" s="14" t="s">
        <v>309</v>
      </c>
      <c r="C91" s="15" t="s">
        <v>316</v>
      </c>
      <c r="D91" s="16" t="s">
        <v>317</v>
      </c>
      <c r="E91" s="17" t="s">
        <v>312</v>
      </c>
      <c r="F91" s="18">
        <v>43676</v>
      </c>
      <c r="G91" s="16" t="s">
        <v>315</v>
      </c>
      <c r="H91" s="19">
        <v>44027</v>
      </c>
      <c r="I91" s="20">
        <v>33</v>
      </c>
      <c r="J91" s="17" t="s">
        <v>21</v>
      </c>
      <c r="K91" s="21">
        <v>209200</v>
      </c>
      <c r="L91" s="17">
        <v>1</v>
      </c>
      <c r="M91" s="22">
        <v>0</v>
      </c>
      <c r="N91" s="23">
        <v>0</v>
      </c>
    </row>
    <row r="92" spans="1:14" x14ac:dyDescent="0.25">
      <c r="A92" s="8">
        <v>87</v>
      </c>
      <c r="B92" s="14" t="s">
        <v>318</v>
      </c>
      <c r="C92" s="15" t="s">
        <v>319</v>
      </c>
      <c r="D92" s="16" t="s">
        <v>320</v>
      </c>
      <c r="E92" s="17" t="s">
        <v>321</v>
      </c>
      <c r="F92" s="18">
        <v>43396</v>
      </c>
      <c r="G92" s="16" t="s">
        <v>322</v>
      </c>
      <c r="H92" s="19">
        <v>44027</v>
      </c>
      <c r="I92" s="20">
        <v>25</v>
      </c>
      <c r="J92" s="17" t="s">
        <v>21</v>
      </c>
      <c r="K92" s="21">
        <v>65611.820000000007</v>
      </c>
      <c r="L92" s="17">
        <v>1</v>
      </c>
      <c r="M92" s="22">
        <v>0</v>
      </c>
      <c r="N92" s="23">
        <v>0</v>
      </c>
    </row>
    <row r="93" spans="1:14" ht="38.25" x14ac:dyDescent="0.25">
      <c r="A93" s="8">
        <v>88</v>
      </c>
      <c r="B93" s="14" t="s">
        <v>323</v>
      </c>
      <c r="C93" s="15" t="s">
        <v>324</v>
      </c>
      <c r="D93" s="16" t="s">
        <v>325</v>
      </c>
      <c r="E93" s="17" t="s">
        <v>326</v>
      </c>
      <c r="F93" s="18">
        <v>43984</v>
      </c>
      <c r="G93" s="16" t="s">
        <v>327</v>
      </c>
      <c r="H93" s="19">
        <v>44032</v>
      </c>
      <c r="I93" s="20">
        <v>266000</v>
      </c>
      <c r="J93" s="17" t="s">
        <v>80</v>
      </c>
      <c r="K93" s="21">
        <v>2.5</v>
      </c>
      <c r="L93" s="17">
        <v>1</v>
      </c>
      <c r="M93" s="22">
        <v>463.32349999999997</v>
      </c>
      <c r="N93" s="23">
        <v>123244050.99999999</v>
      </c>
    </row>
    <row r="94" spans="1:14" x14ac:dyDescent="0.25">
      <c r="A94" s="8">
        <v>89</v>
      </c>
      <c r="B94" s="14" t="s">
        <v>192</v>
      </c>
      <c r="C94" s="15" t="s">
        <v>328</v>
      </c>
      <c r="D94" s="16" t="s">
        <v>329</v>
      </c>
      <c r="E94" s="17" t="s">
        <v>195</v>
      </c>
      <c r="F94" s="15" t="s">
        <v>196</v>
      </c>
      <c r="G94" s="16" t="s">
        <v>330</v>
      </c>
      <c r="H94" s="19">
        <v>44034</v>
      </c>
      <c r="I94" s="20">
        <v>26000</v>
      </c>
      <c r="J94" s="17" t="s">
        <v>80</v>
      </c>
      <c r="K94" s="21">
        <v>0.24</v>
      </c>
      <c r="L94" s="17">
        <v>1</v>
      </c>
      <c r="M94" s="22">
        <v>0</v>
      </c>
      <c r="N94" s="23">
        <v>0</v>
      </c>
    </row>
    <row r="95" spans="1:14" x14ac:dyDescent="0.25">
      <c r="A95" s="8">
        <v>90</v>
      </c>
      <c r="B95" s="14" t="s">
        <v>192</v>
      </c>
      <c r="C95" s="15" t="s">
        <v>331</v>
      </c>
      <c r="D95" s="16" t="s">
        <v>332</v>
      </c>
      <c r="E95" s="17" t="s">
        <v>195</v>
      </c>
      <c r="F95" s="15" t="s">
        <v>196</v>
      </c>
      <c r="G95" s="16" t="s">
        <v>197</v>
      </c>
      <c r="H95" s="19">
        <v>44034</v>
      </c>
      <c r="I95" s="20">
        <v>20000</v>
      </c>
      <c r="J95" s="17" t="s">
        <v>15</v>
      </c>
      <c r="K95" s="21">
        <v>1.36</v>
      </c>
      <c r="L95" s="17">
        <v>1</v>
      </c>
      <c r="M95" s="22">
        <v>0</v>
      </c>
      <c r="N95" s="23">
        <v>0</v>
      </c>
    </row>
    <row r="96" spans="1:14" x14ac:dyDescent="0.25">
      <c r="A96" s="8">
        <v>91</v>
      </c>
      <c r="B96" s="14" t="s">
        <v>333</v>
      </c>
      <c r="C96" s="15" t="s">
        <v>334</v>
      </c>
      <c r="D96" s="16" t="s">
        <v>335</v>
      </c>
      <c r="E96" s="17" t="s">
        <v>336</v>
      </c>
      <c r="F96" s="18">
        <v>43887</v>
      </c>
      <c r="G96" s="16" t="s">
        <v>337</v>
      </c>
      <c r="H96" s="19">
        <v>44034</v>
      </c>
      <c r="I96" s="20">
        <v>50</v>
      </c>
      <c r="J96" s="17" t="s">
        <v>21</v>
      </c>
      <c r="K96" s="21">
        <v>14606</v>
      </c>
      <c r="L96" s="17">
        <v>1</v>
      </c>
      <c r="M96" s="22">
        <v>0</v>
      </c>
      <c r="N96" s="23">
        <v>0</v>
      </c>
    </row>
    <row r="97" spans="1:14" x14ac:dyDescent="0.25">
      <c r="A97" s="8">
        <v>92</v>
      </c>
      <c r="B97" s="14" t="s">
        <v>333</v>
      </c>
      <c r="C97" s="15" t="s">
        <v>338</v>
      </c>
      <c r="D97" s="16" t="s">
        <v>339</v>
      </c>
      <c r="E97" s="17" t="s">
        <v>336</v>
      </c>
      <c r="F97" s="18">
        <v>43887</v>
      </c>
      <c r="G97" s="16" t="s">
        <v>337</v>
      </c>
      <c r="H97" s="19">
        <v>44034</v>
      </c>
      <c r="I97" s="20">
        <v>40</v>
      </c>
      <c r="J97" s="17" t="s">
        <v>21</v>
      </c>
      <c r="K97" s="21">
        <v>14606</v>
      </c>
      <c r="L97" s="17">
        <v>1</v>
      </c>
      <c r="M97" s="22">
        <v>0</v>
      </c>
      <c r="N97" s="23">
        <v>0</v>
      </c>
    </row>
    <row r="98" spans="1:14" x14ac:dyDescent="0.25">
      <c r="A98" s="8">
        <v>93</v>
      </c>
      <c r="B98" s="14" t="s">
        <v>333</v>
      </c>
      <c r="C98" s="15" t="s">
        <v>340</v>
      </c>
      <c r="D98" s="16" t="s">
        <v>341</v>
      </c>
      <c r="E98" s="17" t="s">
        <v>336</v>
      </c>
      <c r="F98" s="18">
        <v>43887</v>
      </c>
      <c r="G98" s="16" t="s">
        <v>337</v>
      </c>
      <c r="H98" s="19">
        <v>44034</v>
      </c>
      <c r="I98" s="20">
        <v>50</v>
      </c>
      <c r="J98" s="17" t="s">
        <v>21</v>
      </c>
      <c r="K98" s="21">
        <v>14606</v>
      </c>
      <c r="L98" s="17">
        <v>1</v>
      </c>
      <c r="M98" s="22">
        <v>0</v>
      </c>
      <c r="N98" s="23">
        <v>0</v>
      </c>
    </row>
    <row r="99" spans="1:14" x14ac:dyDescent="0.25">
      <c r="A99" s="8">
        <v>94</v>
      </c>
      <c r="B99" s="14" t="s">
        <v>333</v>
      </c>
      <c r="C99" s="15" t="s">
        <v>342</v>
      </c>
      <c r="D99" s="16" t="s">
        <v>343</v>
      </c>
      <c r="E99" s="17" t="s">
        <v>336</v>
      </c>
      <c r="F99" s="18">
        <v>43887</v>
      </c>
      <c r="G99" s="16" t="s">
        <v>337</v>
      </c>
      <c r="H99" s="19">
        <v>44034</v>
      </c>
      <c r="I99" s="20">
        <v>50</v>
      </c>
      <c r="J99" s="17" t="s">
        <v>21</v>
      </c>
      <c r="K99" s="21">
        <v>14606</v>
      </c>
      <c r="L99" s="17">
        <v>1</v>
      </c>
      <c r="M99" s="22">
        <v>0</v>
      </c>
      <c r="N99" s="23">
        <v>0</v>
      </c>
    </row>
    <row r="100" spans="1:14" x14ac:dyDescent="0.25">
      <c r="A100" s="8">
        <v>95</v>
      </c>
      <c r="B100" s="14" t="s">
        <v>333</v>
      </c>
      <c r="C100" s="15" t="s">
        <v>344</v>
      </c>
      <c r="D100" s="16" t="s">
        <v>345</v>
      </c>
      <c r="E100" s="17" t="s">
        <v>336</v>
      </c>
      <c r="F100" s="18">
        <v>43887</v>
      </c>
      <c r="G100" s="16" t="s">
        <v>337</v>
      </c>
      <c r="H100" s="19">
        <v>44034</v>
      </c>
      <c r="I100" s="20">
        <v>80</v>
      </c>
      <c r="J100" s="17" t="s">
        <v>21</v>
      </c>
      <c r="K100" s="21">
        <v>14606</v>
      </c>
      <c r="L100" s="17">
        <v>1</v>
      </c>
      <c r="M100" s="22">
        <v>0</v>
      </c>
      <c r="N100" s="23">
        <v>0</v>
      </c>
    </row>
    <row r="101" spans="1:14" x14ac:dyDescent="0.25">
      <c r="A101" s="8">
        <v>96</v>
      </c>
      <c r="B101" s="14" t="s">
        <v>333</v>
      </c>
      <c r="C101" s="15" t="s">
        <v>346</v>
      </c>
      <c r="D101" s="16" t="s">
        <v>347</v>
      </c>
      <c r="E101" s="17" t="s">
        <v>336</v>
      </c>
      <c r="F101" s="18">
        <v>43887</v>
      </c>
      <c r="G101" s="16" t="s">
        <v>337</v>
      </c>
      <c r="H101" s="19">
        <v>44034</v>
      </c>
      <c r="I101" s="20">
        <v>60</v>
      </c>
      <c r="J101" s="17" t="s">
        <v>21</v>
      </c>
      <c r="K101" s="21">
        <v>14606</v>
      </c>
      <c r="L101" s="17">
        <v>1</v>
      </c>
      <c r="M101" s="22">
        <v>0</v>
      </c>
      <c r="N101" s="23">
        <v>0</v>
      </c>
    </row>
    <row r="102" spans="1:14" x14ac:dyDescent="0.25">
      <c r="A102" s="8">
        <v>97</v>
      </c>
      <c r="B102" s="14" t="s">
        <v>333</v>
      </c>
      <c r="C102" s="15" t="s">
        <v>348</v>
      </c>
      <c r="D102" s="16" t="s">
        <v>349</v>
      </c>
      <c r="E102" s="17" t="s">
        <v>336</v>
      </c>
      <c r="F102" s="18">
        <v>43887</v>
      </c>
      <c r="G102" s="16" t="s">
        <v>337</v>
      </c>
      <c r="H102" s="19">
        <v>44034</v>
      </c>
      <c r="I102" s="20">
        <v>80</v>
      </c>
      <c r="J102" s="17" t="s">
        <v>21</v>
      </c>
      <c r="K102" s="21">
        <v>14606</v>
      </c>
      <c r="L102" s="17">
        <v>1</v>
      </c>
      <c r="M102" s="22">
        <v>0</v>
      </c>
      <c r="N102" s="23">
        <v>0</v>
      </c>
    </row>
    <row r="103" spans="1:14" ht="25.5" x14ac:dyDescent="0.25">
      <c r="A103" s="8">
        <v>98</v>
      </c>
      <c r="B103" s="14" t="s">
        <v>350</v>
      </c>
      <c r="C103" s="15" t="s">
        <v>351</v>
      </c>
      <c r="D103" s="16" t="s">
        <v>352</v>
      </c>
      <c r="E103" s="17" t="s">
        <v>353</v>
      </c>
      <c r="F103" s="18">
        <v>44005</v>
      </c>
      <c r="G103" s="16" t="s">
        <v>354</v>
      </c>
      <c r="H103" s="19">
        <v>44034</v>
      </c>
      <c r="I103" s="20">
        <v>10000</v>
      </c>
      <c r="J103" s="17" t="s">
        <v>21</v>
      </c>
      <c r="K103" s="21">
        <v>200</v>
      </c>
      <c r="L103" s="17">
        <v>1</v>
      </c>
      <c r="M103" s="22">
        <v>0</v>
      </c>
      <c r="N103" s="23">
        <v>0</v>
      </c>
    </row>
    <row r="104" spans="1:14" ht="25.5" x14ac:dyDescent="0.25">
      <c r="A104" s="8">
        <v>99</v>
      </c>
      <c r="B104" s="14" t="s">
        <v>350</v>
      </c>
      <c r="C104" s="15" t="s">
        <v>355</v>
      </c>
      <c r="D104" s="16" t="s">
        <v>356</v>
      </c>
      <c r="E104" s="17" t="s">
        <v>353</v>
      </c>
      <c r="F104" s="18">
        <v>44005</v>
      </c>
      <c r="G104" s="16" t="s">
        <v>357</v>
      </c>
      <c r="H104" s="19">
        <v>44034</v>
      </c>
      <c r="I104" s="20">
        <v>40000</v>
      </c>
      <c r="J104" s="17" t="s">
        <v>21</v>
      </c>
      <c r="K104" s="21">
        <v>168</v>
      </c>
      <c r="L104" s="17">
        <v>1</v>
      </c>
      <c r="M104" s="22">
        <v>0</v>
      </c>
      <c r="N104" s="23">
        <v>0</v>
      </c>
    </row>
    <row r="105" spans="1:14" ht="25.5" x14ac:dyDescent="0.25">
      <c r="A105" s="8">
        <v>100</v>
      </c>
      <c r="B105" s="14" t="s">
        <v>178</v>
      </c>
      <c r="C105" s="15" t="s">
        <v>358</v>
      </c>
      <c r="D105" s="16" t="s">
        <v>359</v>
      </c>
      <c r="E105" s="17" t="s">
        <v>181</v>
      </c>
      <c r="F105" s="25">
        <v>43592</v>
      </c>
      <c r="G105" s="16" t="s">
        <v>219</v>
      </c>
      <c r="H105" s="19">
        <v>44034</v>
      </c>
      <c r="I105" s="20">
        <v>10000</v>
      </c>
      <c r="J105" s="17" t="s">
        <v>21</v>
      </c>
      <c r="K105" s="21">
        <v>190</v>
      </c>
      <c r="L105" s="17">
        <v>1</v>
      </c>
      <c r="M105" s="22">
        <v>0</v>
      </c>
      <c r="N105" s="23">
        <v>0</v>
      </c>
    </row>
    <row r="106" spans="1:14" x14ac:dyDescent="0.25">
      <c r="A106" s="8">
        <v>101</v>
      </c>
      <c r="B106" s="14" t="s">
        <v>178</v>
      </c>
      <c r="C106" s="15" t="s">
        <v>360</v>
      </c>
      <c r="D106" s="16" t="s">
        <v>361</v>
      </c>
      <c r="E106" s="17" t="s">
        <v>181</v>
      </c>
      <c r="F106" s="25">
        <v>43592</v>
      </c>
      <c r="G106" s="16" t="s">
        <v>362</v>
      </c>
      <c r="H106" s="19">
        <v>44034</v>
      </c>
      <c r="I106" s="20">
        <v>400</v>
      </c>
      <c r="J106" s="17" t="s">
        <v>21</v>
      </c>
      <c r="K106" s="21">
        <v>7637.66</v>
      </c>
      <c r="L106" s="17">
        <v>1</v>
      </c>
      <c r="M106" s="22">
        <v>0</v>
      </c>
      <c r="N106" s="23">
        <v>0</v>
      </c>
    </row>
    <row r="107" spans="1:14" x14ac:dyDescent="0.25">
      <c r="A107" s="8">
        <v>102</v>
      </c>
      <c r="B107" s="14" t="s">
        <v>150</v>
      </c>
      <c r="C107" s="15" t="s">
        <v>363</v>
      </c>
      <c r="D107" s="16" t="s">
        <v>364</v>
      </c>
      <c r="E107" s="17" t="s">
        <v>365</v>
      </c>
      <c r="F107" s="18">
        <v>43896</v>
      </c>
      <c r="G107" s="16" t="s">
        <v>366</v>
      </c>
      <c r="H107" s="19">
        <v>44034</v>
      </c>
      <c r="I107" s="20">
        <v>150000</v>
      </c>
      <c r="J107" s="17" t="s">
        <v>80</v>
      </c>
      <c r="K107" s="21">
        <v>9.8000000000000004E-2</v>
      </c>
      <c r="L107" s="17">
        <v>1</v>
      </c>
      <c r="M107" s="22">
        <v>0</v>
      </c>
      <c r="N107" s="23">
        <v>0</v>
      </c>
    </row>
    <row r="108" spans="1:14" x14ac:dyDescent="0.25">
      <c r="A108" s="8">
        <v>103</v>
      </c>
      <c r="B108" s="14" t="s">
        <v>222</v>
      </c>
      <c r="C108" s="15" t="s">
        <v>363</v>
      </c>
      <c r="D108" s="16" t="s">
        <v>364</v>
      </c>
      <c r="E108" s="17" t="s">
        <v>225</v>
      </c>
      <c r="F108" s="18">
        <v>43994</v>
      </c>
      <c r="G108" s="16" t="s">
        <v>367</v>
      </c>
      <c r="H108" s="19">
        <v>44034</v>
      </c>
      <c r="I108" s="20">
        <v>63000</v>
      </c>
      <c r="J108" s="17" t="s">
        <v>21</v>
      </c>
      <c r="K108" s="21">
        <v>18.600000000000001</v>
      </c>
      <c r="L108" s="17">
        <v>1</v>
      </c>
      <c r="M108" s="22">
        <v>0</v>
      </c>
      <c r="N108" s="23">
        <v>0</v>
      </c>
    </row>
    <row r="109" spans="1:14" x14ac:dyDescent="0.25">
      <c r="A109" s="8">
        <v>104</v>
      </c>
      <c r="B109" s="14" t="s">
        <v>222</v>
      </c>
      <c r="C109" s="15" t="s">
        <v>368</v>
      </c>
      <c r="D109" s="16" t="s">
        <v>369</v>
      </c>
      <c r="E109" s="17" t="s">
        <v>370</v>
      </c>
      <c r="F109" s="18">
        <v>43994</v>
      </c>
      <c r="G109" s="16" t="s">
        <v>371</v>
      </c>
      <c r="H109" s="19">
        <v>44034</v>
      </c>
      <c r="I109" s="20">
        <v>160000</v>
      </c>
      <c r="J109" s="17" t="s">
        <v>21</v>
      </c>
      <c r="K109" s="21">
        <v>26</v>
      </c>
      <c r="L109" s="17">
        <v>1</v>
      </c>
      <c r="M109" s="22">
        <v>0</v>
      </c>
      <c r="N109" s="23">
        <v>0</v>
      </c>
    </row>
    <row r="110" spans="1:14" x14ac:dyDescent="0.25">
      <c r="A110" s="8">
        <v>105</v>
      </c>
      <c r="B110" s="14" t="s">
        <v>372</v>
      </c>
      <c r="C110" s="15" t="s">
        <v>373</v>
      </c>
      <c r="D110" s="16" t="s">
        <v>374</v>
      </c>
      <c r="E110" s="17" t="s">
        <v>375</v>
      </c>
      <c r="F110" s="18">
        <v>44001</v>
      </c>
      <c r="G110" s="16" t="s">
        <v>154</v>
      </c>
      <c r="H110" s="19">
        <v>44034</v>
      </c>
      <c r="I110" s="20">
        <v>900000</v>
      </c>
      <c r="J110" s="17" t="s">
        <v>80</v>
      </c>
      <c r="K110" s="21">
        <v>6.6000000000000003E-2</v>
      </c>
      <c r="L110" s="17">
        <v>1</v>
      </c>
      <c r="M110" s="22">
        <v>0</v>
      </c>
      <c r="N110" s="23">
        <v>0</v>
      </c>
    </row>
    <row r="111" spans="1:14" x14ac:dyDescent="0.25">
      <c r="A111" s="8">
        <v>106</v>
      </c>
      <c r="B111" s="14" t="s">
        <v>372</v>
      </c>
      <c r="C111" s="15" t="s">
        <v>376</v>
      </c>
      <c r="D111" s="16" t="s">
        <v>377</v>
      </c>
      <c r="E111" s="17" t="s">
        <v>375</v>
      </c>
      <c r="F111" s="18">
        <v>44001</v>
      </c>
      <c r="G111" s="16" t="s">
        <v>378</v>
      </c>
      <c r="H111" s="19">
        <v>44034</v>
      </c>
      <c r="I111" s="20">
        <v>200000</v>
      </c>
      <c r="J111" s="17" t="s">
        <v>80</v>
      </c>
      <c r="K111" s="21">
        <v>8.7999999999999995E-2</v>
      </c>
      <c r="L111" s="17">
        <v>1</v>
      </c>
      <c r="M111" s="22">
        <v>0</v>
      </c>
      <c r="N111" s="23">
        <v>0</v>
      </c>
    </row>
    <row r="112" spans="1:14" x14ac:dyDescent="0.25">
      <c r="A112" s="8">
        <v>107</v>
      </c>
      <c r="B112" s="14" t="s">
        <v>372</v>
      </c>
      <c r="C112" s="15" t="s">
        <v>379</v>
      </c>
      <c r="D112" s="16" t="s">
        <v>380</v>
      </c>
      <c r="E112" s="17" t="s">
        <v>381</v>
      </c>
      <c r="F112" s="18">
        <v>44001</v>
      </c>
      <c r="G112" s="16" t="s">
        <v>382</v>
      </c>
      <c r="H112" s="19">
        <v>44034</v>
      </c>
      <c r="I112" s="20">
        <v>220000</v>
      </c>
      <c r="J112" s="17" t="s">
        <v>80</v>
      </c>
      <c r="K112" s="21">
        <v>9.8000000000000004E-2</v>
      </c>
      <c r="L112" s="17">
        <v>1</v>
      </c>
      <c r="M112" s="22">
        <v>0</v>
      </c>
      <c r="N112" s="23">
        <v>0</v>
      </c>
    </row>
    <row r="113" spans="1:14" x14ac:dyDescent="0.25">
      <c r="A113" s="8">
        <v>108</v>
      </c>
      <c r="B113" s="14" t="s">
        <v>383</v>
      </c>
      <c r="C113" s="15" t="s">
        <v>384</v>
      </c>
      <c r="D113" s="16" t="s">
        <v>385</v>
      </c>
      <c r="E113" s="17" t="s">
        <v>386</v>
      </c>
      <c r="F113" s="18">
        <v>43679</v>
      </c>
      <c r="G113" s="16" t="s">
        <v>49</v>
      </c>
      <c r="H113" s="30">
        <v>44034</v>
      </c>
      <c r="I113" s="20">
        <v>1200</v>
      </c>
      <c r="J113" s="17" t="s">
        <v>21</v>
      </c>
      <c r="K113" s="21">
        <v>2500</v>
      </c>
      <c r="L113" s="17">
        <v>1</v>
      </c>
      <c r="M113" s="22">
        <v>0</v>
      </c>
      <c r="N113" s="23">
        <v>0</v>
      </c>
    </row>
    <row r="114" spans="1:14" x14ac:dyDescent="0.25">
      <c r="A114" s="8">
        <v>109</v>
      </c>
      <c r="B114" s="14" t="s">
        <v>383</v>
      </c>
      <c r="C114" s="15" t="s">
        <v>387</v>
      </c>
      <c r="D114" s="16" t="s">
        <v>388</v>
      </c>
      <c r="E114" s="17" t="s">
        <v>386</v>
      </c>
      <c r="F114" s="18">
        <v>43679</v>
      </c>
      <c r="G114" s="16" t="s">
        <v>49</v>
      </c>
      <c r="H114" s="30">
        <v>44034</v>
      </c>
      <c r="I114" s="20">
        <v>900</v>
      </c>
      <c r="J114" s="17" t="s">
        <v>21</v>
      </c>
      <c r="K114" s="21">
        <v>2500</v>
      </c>
      <c r="L114" s="17">
        <v>1</v>
      </c>
      <c r="M114" s="22">
        <v>0</v>
      </c>
      <c r="N114" s="23">
        <v>0</v>
      </c>
    </row>
    <row r="115" spans="1:14" x14ac:dyDescent="0.25">
      <c r="A115" s="8">
        <v>110</v>
      </c>
      <c r="B115" s="14" t="s">
        <v>383</v>
      </c>
      <c r="C115" s="15" t="s">
        <v>389</v>
      </c>
      <c r="D115" s="16" t="s">
        <v>390</v>
      </c>
      <c r="E115" s="17" t="s">
        <v>386</v>
      </c>
      <c r="F115" s="18">
        <v>43679</v>
      </c>
      <c r="G115" s="16" t="s">
        <v>49</v>
      </c>
      <c r="H115" s="30">
        <v>44034</v>
      </c>
      <c r="I115" s="20">
        <v>150</v>
      </c>
      <c r="J115" s="17" t="s">
        <v>21</v>
      </c>
      <c r="K115" s="21">
        <v>2500</v>
      </c>
      <c r="L115" s="17">
        <v>1</v>
      </c>
      <c r="M115" s="22">
        <v>0</v>
      </c>
      <c r="N115" s="23">
        <v>0</v>
      </c>
    </row>
    <row r="116" spans="1:14" ht="25.5" x14ac:dyDescent="0.25">
      <c r="A116" s="8">
        <v>111</v>
      </c>
      <c r="B116" s="14" t="s">
        <v>391</v>
      </c>
      <c r="C116" s="15" t="s">
        <v>392</v>
      </c>
      <c r="D116" s="16" t="s">
        <v>393</v>
      </c>
      <c r="E116" s="17" t="s">
        <v>394</v>
      </c>
      <c r="F116" s="15" t="s">
        <v>395</v>
      </c>
      <c r="G116" s="16" t="s">
        <v>396</v>
      </c>
      <c r="H116" s="19">
        <v>44034</v>
      </c>
      <c r="I116" s="20">
        <v>34</v>
      </c>
      <c r="J116" s="17" t="s">
        <v>15</v>
      </c>
      <c r="K116" s="21">
        <v>11.7</v>
      </c>
      <c r="L116" s="17">
        <v>1</v>
      </c>
      <c r="M116" s="22">
        <v>0</v>
      </c>
      <c r="N116" s="23">
        <v>0</v>
      </c>
    </row>
    <row r="117" spans="1:14" ht="25.5" x14ac:dyDescent="0.25">
      <c r="A117" s="8">
        <v>112</v>
      </c>
      <c r="B117" s="14" t="s">
        <v>391</v>
      </c>
      <c r="C117" s="15" t="s">
        <v>397</v>
      </c>
      <c r="D117" s="16" t="s">
        <v>398</v>
      </c>
      <c r="E117" s="17" t="s">
        <v>394</v>
      </c>
      <c r="F117" s="15" t="s">
        <v>395</v>
      </c>
      <c r="G117" s="16" t="s">
        <v>396</v>
      </c>
      <c r="H117" s="19">
        <v>44034</v>
      </c>
      <c r="I117" s="20">
        <v>25</v>
      </c>
      <c r="J117" s="17" t="s">
        <v>15</v>
      </c>
      <c r="K117" s="21">
        <v>9.18</v>
      </c>
      <c r="L117" s="17">
        <v>1</v>
      </c>
      <c r="M117" s="22">
        <v>0</v>
      </c>
      <c r="N117" s="23">
        <v>0</v>
      </c>
    </row>
    <row r="118" spans="1:14" x14ac:dyDescent="0.25">
      <c r="A118" s="8">
        <v>113</v>
      </c>
      <c r="B118" s="14" t="s">
        <v>399</v>
      </c>
      <c r="C118" s="15" t="s">
        <v>400</v>
      </c>
      <c r="D118" s="16" t="s">
        <v>401</v>
      </c>
      <c r="E118" s="17" t="s">
        <v>402</v>
      </c>
      <c r="F118" s="18">
        <v>43663</v>
      </c>
      <c r="G118" s="16" t="s">
        <v>403</v>
      </c>
      <c r="H118" s="19">
        <v>44034</v>
      </c>
      <c r="I118" s="20">
        <v>45</v>
      </c>
      <c r="J118" s="17" t="s">
        <v>308</v>
      </c>
      <c r="K118" s="21">
        <v>184.6</v>
      </c>
      <c r="L118" s="17">
        <v>1</v>
      </c>
      <c r="M118" s="22">
        <v>0</v>
      </c>
      <c r="N118" s="23">
        <v>0</v>
      </c>
    </row>
    <row r="119" spans="1:14" x14ac:dyDescent="0.25">
      <c r="A119" s="8">
        <v>114</v>
      </c>
      <c r="B119" s="14" t="s">
        <v>399</v>
      </c>
      <c r="C119" s="15" t="s">
        <v>404</v>
      </c>
      <c r="D119" s="16" t="s">
        <v>405</v>
      </c>
      <c r="E119" s="17" t="s">
        <v>402</v>
      </c>
      <c r="F119" s="18">
        <v>43663</v>
      </c>
      <c r="G119" s="16" t="s">
        <v>406</v>
      </c>
      <c r="H119" s="19">
        <v>44034</v>
      </c>
      <c r="I119" s="20">
        <v>5</v>
      </c>
      <c r="J119" s="17" t="s">
        <v>80</v>
      </c>
      <c r="K119" s="21">
        <v>46.3</v>
      </c>
      <c r="L119" s="17">
        <v>1</v>
      </c>
      <c r="M119" s="22">
        <v>0</v>
      </c>
      <c r="N119" s="23">
        <v>0</v>
      </c>
    </row>
    <row r="120" spans="1:14" x14ac:dyDescent="0.25">
      <c r="A120" s="8">
        <v>115</v>
      </c>
      <c r="B120" s="14" t="s">
        <v>242</v>
      </c>
      <c r="C120" s="15" t="s">
        <v>407</v>
      </c>
      <c r="D120" s="16" t="s">
        <v>408</v>
      </c>
      <c r="E120" s="17" t="s">
        <v>245</v>
      </c>
      <c r="F120" s="18">
        <v>43686</v>
      </c>
      <c r="G120" s="16" t="s">
        <v>246</v>
      </c>
      <c r="H120" s="19">
        <v>44034</v>
      </c>
      <c r="I120" s="20">
        <v>15</v>
      </c>
      <c r="J120" s="17" t="s">
        <v>21</v>
      </c>
      <c r="K120" s="21">
        <v>121000</v>
      </c>
      <c r="L120" s="17">
        <v>1</v>
      </c>
      <c r="M120" s="22">
        <v>0</v>
      </c>
      <c r="N120" s="23">
        <v>0</v>
      </c>
    </row>
    <row r="121" spans="1:14" ht="25.5" x14ac:dyDescent="0.25">
      <c r="A121" s="8">
        <v>116</v>
      </c>
      <c r="B121" s="14" t="s">
        <v>242</v>
      </c>
      <c r="C121" s="15" t="s">
        <v>409</v>
      </c>
      <c r="D121" s="16" t="s">
        <v>410</v>
      </c>
      <c r="E121" s="17" t="s">
        <v>245</v>
      </c>
      <c r="F121" s="18">
        <v>43686</v>
      </c>
      <c r="G121" s="16" t="s">
        <v>246</v>
      </c>
      <c r="H121" s="19">
        <v>44034</v>
      </c>
      <c r="I121" s="20">
        <v>8</v>
      </c>
      <c r="J121" s="17" t="s">
        <v>21</v>
      </c>
      <c r="K121" s="21">
        <v>428000</v>
      </c>
      <c r="L121" s="17">
        <v>1</v>
      </c>
      <c r="M121" s="22">
        <v>0</v>
      </c>
      <c r="N121" s="23">
        <v>0</v>
      </c>
    </row>
    <row r="122" spans="1:14" x14ac:dyDescent="0.25">
      <c r="A122" s="8">
        <v>117</v>
      </c>
      <c r="B122" s="14" t="s">
        <v>242</v>
      </c>
      <c r="C122" s="15" t="s">
        <v>411</v>
      </c>
      <c r="D122" s="16" t="s">
        <v>412</v>
      </c>
      <c r="E122" s="17" t="s">
        <v>245</v>
      </c>
      <c r="F122" s="18">
        <v>43686</v>
      </c>
      <c r="G122" s="16" t="s">
        <v>246</v>
      </c>
      <c r="H122" s="19">
        <v>44034</v>
      </c>
      <c r="I122" s="20">
        <v>10</v>
      </c>
      <c r="J122" s="17" t="s">
        <v>21</v>
      </c>
      <c r="K122" s="21">
        <v>221000</v>
      </c>
      <c r="L122" s="17">
        <v>1</v>
      </c>
      <c r="M122" s="22">
        <v>0</v>
      </c>
      <c r="N122" s="23">
        <v>0</v>
      </c>
    </row>
    <row r="123" spans="1:14" ht="25.5" x14ac:dyDescent="0.25">
      <c r="A123" s="8">
        <v>118</v>
      </c>
      <c r="B123" s="14" t="s">
        <v>242</v>
      </c>
      <c r="C123" s="15" t="s">
        <v>413</v>
      </c>
      <c r="D123" s="16" t="s">
        <v>414</v>
      </c>
      <c r="E123" s="17" t="s">
        <v>245</v>
      </c>
      <c r="F123" s="18">
        <v>43686</v>
      </c>
      <c r="G123" s="16" t="s">
        <v>246</v>
      </c>
      <c r="H123" s="19">
        <v>44034</v>
      </c>
      <c r="I123" s="20">
        <v>12</v>
      </c>
      <c r="J123" s="17" t="s">
        <v>21</v>
      </c>
      <c r="K123" s="21">
        <v>181000</v>
      </c>
      <c r="L123" s="17">
        <v>1</v>
      </c>
      <c r="M123" s="22">
        <v>0</v>
      </c>
      <c r="N123" s="23">
        <v>0</v>
      </c>
    </row>
    <row r="124" spans="1:14" x14ac:dyDescent="0.25">
      <c r="A124" s="8">
        <v>119</v>
      </c>
      <c r="B124" s="14" t="s">
        <v>415</v>
      </c>
      <c r="C124" s="15" t="s">
        <v>416</v>
      </c>
      <c r="D124" s="16" t="s">
        <v>417</v>
      </c>
      <c r="E124" s="17" t="s">
        <v>418</v>
      </c>
      <c r="F124" s="18">
        <v>43791</v>
      </c>
      <c r="G124" s="16" t="s">
        <v>419</v>
      </c>
      <c r="H124" s="19">
        <v>44034</v>
      </c>
      <c r="I124" s="20">
        <v>20</v>
      </c>
      <c r="J124" s="17" t="s">
        <v>21</v>
      </c>
      <c r="K124" s="21">
        <v>85000</v>
      </c>
      <c r="L124" s="17">
        <v>1</v>
      </c>
      <c r="M124" s="22">
        <v>0</v>
      </c>
      <c r="N124" s="23">
        <v>0</v>
      </c>
    </row>
    <row r="125" spans="1:14" ht="25.5" x14ac:dyDescent="0.25">
      <c r="A125" s="8">
        <v>120</v>
      </c>
      <c r="B125" s="14" t="s">
        <v>94</v>
      </c>
      <c r="C125" s="15" t="s">
        <v>420</v>
      </c>
      <c r="D125" s="16" t="s">
        <v>421</v>
      </c>
      <c r="E125" s="17" t="s">
        <v>97</v>
      </c>
      <c r="F125" s="18">
        <v>43665</v>
      </c>
      <c r="G125" s="16" t="s">
        <v>422</v>
      </c>
      <c r="H125" s="19">
        <v>44034</v>
      </c>
      <c r="I125" s="20">
        <v>600</v>
      </c>
      <c r="J125" s="17" t="s">
        <v>308</v>
      </c>
      <c r="K125" s="21">
        <v>3.04</v>
      </c>
      <c r="L125" s="17">
        <v>1</v>
      </c>
      <c r="M125" s="22">
        <v>0</v>
      </c>
      <c r="N125" s="23">
        <v>0</v>
      </c>
    </row>
    <row r="126" spans="1:14" ht="25.5" x14ac:dyDescent="0.25">
      <c r="A126" s="8">
        <v>121</v>
      </c>
      <c r="B126" s="14" t="s">
        <v>423</v>
      </c>
      <c r="C126" s="15" t="s">
        <v>424</v>
      </c>
      <c r="D126" s="16" t="s">
        <v>425</v>
      </c>
      <c r="E126" s="17" t="s">
        <v>426</v>
      </c>
      <c r="F126" s="18">
        <v>43893</v>
      </c>
      <c r="G126" s="16" t="s">
        <v>427</v>
      </c>
      <c r="H126" s="19">
        <v>44034</v>
      </c>
      <c r="I126" s="20">
        <v>38</v>
      </c>
      <c r="J126" s="17" t="s">
        <v>21</v>
      </c>
      <c r="K126" s="21">
        <v>193741</v>
      </c>
      <c r="L126" s="17">
        <v>1</v>
      </c>
      <c r="M126" s="22">
        <v>0</v>
      </c>
      <c r="N126" s="23">
        <v>0</v>
      </c>
    </row>
    <row r="127" spans="1:14" x14ac:dyDescent="0.25">
      <c r="A127" s="8">
        <v>122</v>
      </c>
      <c r="B127" s="14" t="s">
        <v>428</v>
      </c>
      <c r="C127" s="15" t="s">
        <v>429</v>
      </c>
      <c r="D127" s="16" t="s">
        <v>430</v>
      </c>
      <c r="E127" s="17" t="s">
        <v>431</v>
      </c>
      <c r="F127" s="18">
        <v>44018</v>
      </c>
      <c r="G127" s="16" t="s">
        <v>191</v>
      </c>
      <c r="H127" s="19">
        <v>44039</v>
      </c>
      <c r="I127" s="20">
        <v>1000</v>
      </c>
      <c r="J127" s="17" t="s">
        <v>21</v>
      </c>
      <c r="K127" s="21">
        <v>39112.120000000003</v>
      </c>
      <c r="L127" s="17">
        <v>1</v>
      </c>
      <c r="M127" s="22">
        <v>0</v>
      </c>
      <c r="N127" s="23">
        <v>0</v>
      </c>
    </row>
    <row r="128" spans="1:14" x14ac:dyDescent="0.25">
      <c r="A128" s="8">
        <v>123</v>
      </c>
      <c r="B128" s="14" t="s">
        <v>188</v>
      </c>
      <c r="C128" s="28">
        <v>14720303</v>
      </c>
      <c r="D128" s="16" t="s">
        <v>189</v>
      </c>
      <c r="E128" s="29" t="s">
        <v>190</v>
      </c>
      <c r="F128" s="29">
        <v>43948</v>
      </c>
      <c r="G128" s="16" t="s">
        <v>191</v>
      </c>
      <c r="H128" s="19">
        <v>44039</v>
      </c>
      <c r="I128" s="20">
        <v>500</v>
      </c>
      <c r="J128" s="17" t="s">
        <v>21</v>
      </c>
      <c r="K128" s="21">
        <v>40320</v>
      </c>
      <c r="L128" s="17">
        <v>1</v>
      </c>
      <c r="M128" s="22">
        <v>0</v>
      </c>
      <c r="N128" s="23">
        <v>0</v>
      </c>
    </row>
    <row r="129" spans="1:14" x14ac:dyDescent="0.25">
      <c r="A129" s="8">
        <v>124</v>
      </c>
      <c r="B129" s="14" t="s">
        <v>432</v>
      </c>
      <c r="C129" s="15" t="s">
        <v>433</v>
      </c>
      <c r="D129" s="16" t="s">
        <v>434</v>
      </c>
      <c r="E129" s="17" t="s">
        <v>435</v>
      </c>
      <c r="F129" s="18">
        <v>43683</v>
      </c>
      <c r="G129" s="16" t="s">
        <v>436</v>
      </c>
      <c r="H129" s="19">
        <v>44039</v>
      </c>
      <c r="I129" s="20">
        <v>45</v>
      </c>
      <c r="J129" s="17" t="s">
        <v>21</v>
      </c>
      <c r="K129" s="21">
        <v>700623.56</v>
      </c>
      <c r="L129" s="17">
        <v>1</v>
      </c>
      <c r="M129" s="22">
        <v>0</v>
      </c>
      <c r="N129" s="23">
        <v>0</v>
      </c>
    </row>
    <row r="130" spans="1:14" ht="25.5" x14ac:dyDescent="0.25">
      <c r="A130" s="8">
        <v>125</v>
      </c>
      <c r="B130" s="14" t="s">
        <v>437</v>
      </c>
      <c r="C130" s="15" t="s">
        <v>438</v>
      </c>
      <c r="D130" s="16" t="s">
        <v>439</v>
      </c>
      <c r="E130" s="17" t="s">
        <v>440</v>
      </c>
      <c r="F130" s="18">
        <v>43907</v>
      </c>
      <c r="G130" s="16" t="s">
        <v>441</v>
      </c>
      <c r="H130" s="19">
        <v>44042</v>
      </c>
      <c r="I130" s="20">
        <v>9900</v>
      </c>
      <c r="J130" s="17" t="s">
        <v>21</v>
      </c>
      <c r="K130" s="21">
        <v>65</v>
      </c>
      <c r="L130" s="17">
        <v>1</v>
      </c>
      <c r="M130" s="22">
        <v>0</v>
      </c>
      <c r="N130" s="23">
        <v>0</v>
      </c>
    </row>
    <row r="131" spans="1:14" x14ac:dyDescent="0.25">
      <c r="A131" s="8">
        <v>126</v>
      </c>
      <c r="B131" s="14" t="s">
        <v>442</v>
      </c>
      <c r="C131" s="15" t="s">
        <v>443</v>
      </c>
      <c r="D131" s="16" t="s">
        <v>444</v>
      </c>
      <c r="E131" s="17" t="s">
        <v>445</v>
      </c>
      <c r="F131" s="15" t="s">
        <v>446</v>
      </c>
      <c r="G131" s="16" t="s">
        <v>447</v>
      </c>
      <c r="H131" s="19">
        <v>44042</v>
      </c>
      <c r="I131" s="20">
        <v>1000</v>
      </c>
      <c r="J131" s="17" t="s">
        <v>21</v>
      </c>
      <c r="K131" s="21">
        <v>1650</v>
      </c>
      <c r="L131" s="17">
        <v>1</v>
      </c>
      <c r="M131" s="22">
        <v>0</v>
      </c>
      <c r="N131" s="23">
        <v>0</v>
      </c>
    </row>
    <row r="132" spans="1:14" ht="25.5" x14ac:dyDescent="0.25">
      <c r="A132" s="8">
        <v>127</v>
      </c>
      <c r="B132" s="14" t="s">
        <v>448</v>
      </c>
      <c r="C132" s="15" t="s">
        <v>449</v>
      </c>
      <c r="D132" s="16" t="s">
        <v>450</v>
      </c>
      <c r="E132" s="17" t="s">
        <v>451</v>
      </c>
      <c r="F132" s="18">
        <v>43665</v>
      </c>
      <c r="G132" s="16" t="s">
        <v>452</v>
      </c>
      <c r="H132" s="19">
        <v>44042</v>
      </c>
      <c r="I132" s="20">
        <v>12000</v>
      </c>
      <c r="J132" s="17" t="s">
        <v>21</v>
      </c>
      <c r="K132" s="21">
        <v>284</v>
      </c>
      <c r="L132" s="17">
        <v>1</v>
      </c>
      <c r="M132" s="22">
        <v>0</v>
      </c>
      <c r="N132" s="23">
        <v>0</v>
      </c>
    </row>
    <row r="133" spans="1:14" x14ac:dyDescent="0.25">
      <c r="A133" s="8">
        <v>128</v>
      </c>
      <c r="B133" s="14" t="s">
        <v>453</v>
      </c>
      <c r="C133" s="15" t="s">
        <v>454</v>
      </c>
      <c r="D133" s="16" t="s">
        <v>455</v>
      </c>
      <c r="E133" s="17" t="s">
        <v>456</v>
      </c>
      <c r="F133" s="18">
        <v>43630</v>
      </c>
      <c r="G133" s="16" t="s">
        <v>457</v>
      </c>
      <c r="H133" s="19">
        <v>44042</v>
      </c>
      <c r="I133" s="20">
        <v>270</v>
      </c>
      <c r="J133" s="17" t="s">
        <v>80</v>
      </c>
      <c r="K133" s="21">
        <v>28.5</v>
      </c>
      <c r="L133" s="17">
        <v>1</v>
      </c>
      <c r="M133" s="22">
        <v>0</v>
      </c>
      <c r="N133" s="23">
        <v>0</v>
      </c>
    </row>
    <row r="134" spans="1:14" x14ac:dyDescent="0.25">
      <c r="A134" s="8">
        <v>129</v>
      </c>
      <c r="B134" s="14" t="s">
        <v>458</v>
      </c>
      <c r="C134" s="15" t="s">
        <v>459</v>
      </c>
      <c r="D134" s="16" t="s">
        <v>460</v>
      </c>
      <c r="E134" s="17" t="s">
        <v>461</v>
      </c>
      <c r="F134" s="18">
        <v>43994</v>
      </c>
      <c r="G134" s="16" t="s">
        <v>26</v>
      </c>
      <c r="H134" s="19">
        <v>44042</v>
      </c>
      <c r="I134" s="20">
        <v>40</v>
      </c>
      <c r="J134" s="17" t="s">
        <v>21</v>
      </c>
      <c r="K134" s="21">
        <v>28800</v>
      </c>
      <c r="L134" s="17">
        <v>1</v>
      </c>
      <c r="M134" s="22">
        <v>28800</v>
      </c>
      <c r="N134" s="23">
        <v>1152000</v>
      </c>
    </row>
    <row r="135" spans="1:14" x14ac:dyDescent="0.25">
      <c r="A135" s="8">
        <v>130</v>
      </c>
      <c r="B135" s="14" t="s">
        <v>458</v>
      </c>
      <c r="C135" s="15" t="s">
        <v>462</v>
      </c>
      <c r="D135" s="16" t="s">
        <v>463</v>
      </c>
      <c r="E135" s="17" t="s">
        <v>461</v>
      </c>
      <c r="F135" s="18">
        <v>43994</v>
      </c>
      <c r="G135" s="16" t="s">
        <v>26</v>
      </c>
      <c r="H135" s="19">
        <v>44042</v>
      </c>
      <c r="I135" s="20">
        <v>19</v>
      </c>
      <c r="J135" s="17" t="s">
        <v>21</v>
      </c>
      <c r="K135" s="21">
        <v>28800</v>
      </c>
      <c r="L135" s="17">
        <v>1</v>
      </c>
      <c r="M135" s="22">
        <v>0</v>
      </c>
      <c r="N135" s="23">
        <v>0</v>
      </c>
    </row>
    <row r="136" spans="1:14" x14ac:dyDescent="0.25">
      <c r="A136" s="8">
        <v>131</v>
      </c>
      <c r="B136" s="14" t="s">
        <v>437</v>
      </c>
      <c r="C136" s="15" t="s">
        <v>464</v>
      </c>
      <c r="D136" s="16" t="s">
        <v>465</v>
      </c>
      <c r="E136" s="17" t="s">
        <v>440</v>
      </c>
      <c r="F136" s="18">
        <v>43907</v>
      </c>
      <c r="G136" s="16" t="s">
        <v>49</v>
      </c>
      <c r="H136" s="19">
        <v>44042</v>
      </c>
      <c r="I136" s="20">
        <v>7500</v>
      </c>
      <c r="J136" s="17" t="s">
        <v>21</v>
      </c>
      <c r="K136" s="21">
        <v>300</v>
      </c>
      <c r="L136" s="17">
        <v>1</v>
      </c>
      <c r="M136" s="22">
        <v>0</v>
      </c>
      <c r="N136" s="23">
        <v>0</v>
      </c>
    </row>
    <row r="137" spans="1:14" x14ac:dyDescent="0.25">
      <c r="A137" s="8">
        <v>132</v>
      </c>
      <c r="B137" s="14" t="s">
        <v>437</v>
      </c>
      <c r="C137" s="15" t="s">
        <v>466</v>
      </c>
      <c r="D137" s="16" t="s">
        <v>467</v>
      </c>
      <c r="E137" s="17" t="s">
        <v>440</v>
      </c>
      <c r="F137" s="18">
        <v>43907</v>
      </c>
      <c r="G137" s="16" t="s">
        <v>49</v>
      </c>
      <c r="H137" s="19">
        <v>44042</v>
      </c>
      <c r="I137" s="20">
        <v>7650</v>
      </c>
      <c r="J137" s="17" t="s">
        <v>21</v>
      </c>
      <c r="K137" s="21">
        <v>300</v>
      </c>
      <c r="L137" s="17">
        <v>1</v>
      </c>
      <c r="M137" s="22">
        <v>0</v>
      </c>
      <c r="N137" s="23">
        <v>0</v>
      </c>
    </row>
    <row r="138" spans="1:14" x14ac:dyDescent="0.25">
      <c r="A138" s="8">
        <v>133</v>
      </c>
      <c r="B138" s="14" t="s">
        <v>468</v>
      </c>
      <c r="C138" s="15" t="s">
        <v>69</v>
      </c>
      <c r="D138" s="16" t="s">
        <v>70</v>
      </c>
      <c r="E138" s="17" t="s">
        <v>469</v>
      </c>
      <c r="F138" s="18">
        <v>43788</v>
      </c>
      <c r="G138" s="16" t="s">
        <v>470</v>
      </c>
      <c r="H138" s="19">
        <v>44042</v>
      </c>
      <c r="I138" s="20">
        <v>50</v>
      </c>
      <c r="J138" s="17" t="s">
        <v>80</v>
      </c>
      <c r="K138" s="21">
        <v>33</v>
      </c>
      <c r="L138" s="17">
        <v>1</v>
      </c>
      <c r="M138" s="22">
        <v>0</v>
      </c>
      <c r="N138" s="23">
        <v>0</v>
      </c>
    </row>
    <row r="139" spans="1:14" ht="25.5" x14ac:dyDescent="0.25">
      <c r="A139" s="8">
        <v>134</v>
      </c>
      <c r="B139" s="14" t="s">
        <v>468</v>
      </c>
      <c r="C139" s="15" t="s">
        <v>71</v>
      </c>
      <c r="D139" s="16" t="s">
        <v>72</v>
      </c>
      <c r="E139" s="17" t="s">
        <v>469</v>
      </c>
      <c r="F139" s="18">
        <v>43788</v>
      </c>
      <c r="G139" s="16" t="s">
        <v>470</v>
      </c>
      <c r="H139" s="19">
        <v>44042</v>
      </c>
      <c r="I139" s="20">
        <v>150</v>
      </c>
      <c r="J139" s="17" t="s">
        <v>80</v>
      </c>
      <c r="K139" s="21">
        <v>33</v>
      </c>
      <c r="L139" s="17">
        <v>1</v>
      </c>
      <c r="M139" s="22">
        <v>0</v>
      </c>
      <c r="N139" s="23">
        <v>0</v>
      </c>
    </row>
    <row r="140" spans="1:14" x14ac:dyDescent="0.25">
      <c r="A140" s="8">
        <v>135</v>
      </c>
      <c r="B140" s="14" t="s">
        <v>471</v>
      </c>
      <c r="C140" s="15" t="s">
        <v>472</v>
      </c>
      <c r="D140" s="16" t="s">
        <v>473</v>
      </c>
      <c r="E140" s="17" t="s">
        <v>474</v>
      </c>
      <c r="F140" s="18">
        <v>43739</v>
      </c>
      <c r="G140" s="16" t="s">
        <v>475</v>
      </c>
      <c r="H140" s="19">
        <v>44042</v>
      </c>
      <c r="I140" s="20">
        <v>1050</v>
      </c>
      <c r="J140" s="17" t="s">
        <v>21</v>
      </c>
      <c r="K140" s="21">
        <v>280</v>
      </c>
      <c r="L140" s="17">
        <v>1</v>
      </c>
      <c r="M140" s="22">
        <v>0</v>
      </c>
      <c r="N140" s="23">
        <v>0</v>
      </c>
    </row>
    <row r="141" spans="1:14" x14ac:dyDescent="0.25">
      <c r="A141" s="8">
        <v>136</v>
      </c>
      <c r="B141" s="14" t="s">
        <v>476</v>
      </c>
      <c r="C141" s="15" t="s">
        <v>477</v>
      </c>
      <c r="D141" s="16" t="s">
        <v>478</v>
      </c>
      <c r="E141" s="17" t="s">
        <v>479</v>
      </c>
      <c r="F141" s="18">
        <v>43889</v>
      </c>
      <c r="G141" s="16" t="s">
        <v>58</v>
      </c>
      <c r="H141" s="19">
        <v>44042</v>
      </c>
      <c r="I141" s="20">
        <v>280</v>
      </c>
      <c r="J141" s="17" t="s">
        <v>21</v>
      </c>
      <c r="K141" s="21">
        <v>900</v>
      </c>
      <c r="L141" s="17">
        <v>1</v>
      </c>
      <c r="M141" s="22">
        <v>0</v>
      </c>
      <c r="N141" s="23">
        <v>0</v>
      </c>
    </row>
    <row r="142" spans="1:14" ht="25.5" x14ac:dyDescent="0.25">
      <c r="A142" s="8">
        <v>137</v>
      </c>
      <c r="B142" s="14" t="s">
        <v>480</v>
      </c>
      <c r="C142" s="15" t="s">
        <v>481</v>
      </c>
      <c r="D142" s="16" t="s">
        <v>482</v>
      </c>
      <c r="E142" s="17" t="s">
        <v>483</v>
      </c>
      <c r="F142" s="15" t="s">
        <v>484</v>
      </c>
      <c r="G142" s="16" t="s">
        <v>485</v>
      </c>
      <c r="H142" s="19">
        <v>44042</v>
      </c>
      <c r="I142" s="20">
        <v>25</v>
      </c>
      <c r="J142" s="17" t="s">
        <v>80</v>
      </c>
      <c r="K142" s="21">
        <v>24.36</v>
      </c>
      <c r="L142" s="17">
        <v>1</v>
      </c>
      <c r="M142" s="22">
        <v>0</v>
      </c>
      <c r="N142" s="23">
        <v>0</v>
      </c>
    </row>
    <row r="143" spans="1:14" ht="25.5" x14ac:dyDescent="0.25">
      <c r="A143" s="8">
        <v>138</v>
      </c>
      <c r="B143" s="14" t="s">
        <v>480</v>
      </c>
      <c r="C143" s="15" t="s">
        <v>486</v>
      </c>
      <c r="D143" s="16" t="s">
        <v>487</v>
      </c>
      <c r="E143" s="17" t="s">
        <v>483</v>
      </c>
      <c r="F143" s="15" t="s">
        <v>484</v>
      </c>
      <c r="G143" s="16" t="s">
        <v>485</v>
      </c>
      <c r="H143" s="19">
        <v>44042</v>
      </c>
      <c r="I143" s="20">
        <v>45</v>
      </c>
      <c r="J143" s="17" t="s">
        <v>80</v>
      </c>
      <c r="K143" s="21">
        <v>16.8</v>
      </c>
      <c r="L143" s="17">
        <v>1</v>
      </c>
      <c r="M143" s="22">
        <v>0</v>
      </c>
      <c r="N143" s="23">
        <v>0</v>
      </c>
    </row>
    <row r="144" spans="1:14" ht="25.5" x14ac:dyDescent="0.25">
      <c r="A144" s="8">
        <v>139</v>
      </c>
      <c r="B144" s="14" t="s">
        <v>480</v>
      </c>
      <c r="C144" s="15" t="s">
        <v>488</v>
      </c>
      <c r="D144" s="16" t="s">
        <v>489</v>
      </c>
      <c r="E144" s="17" t="s">
        <v>483</v>
      </c>
      <c r="F144" s="15" t="s">
        <v>484</v>
      </c>
      <c r="G144" s="16" t="s">
        <v>485</v>
      </c>
      <c r="H144" s="19">
        <v>44042</v>
      </c>
      <c r="I144" s="20">
        <v>65</v>
      </c>
      <c r="J144" s="17" t="s">
        <v>80</v>
      </c>
      <c r="K144" s="21">
        <v>15.4</v>
      </c>
      <c r="L144" s="17">
        <v>1</v>
      </c>
      <c r="M144" s="22">
        <v>0</v>
      </c>
      <c r="N144" s="23">
        <v>0</v>
      </c>
    </row>
    <row r="145" spans="1:14" ht="25.5" x14ac:dyDescent="0.25">
      <c r="A145" s="8">
        <v>140</v>
      </c>
      <c r="B145" s="14" t="s">
        <v>480</v>
      </c>
      <c r="C145" s="15" t="s">
        <v>490</v>
      </c>
      <c r="D145" s="16" t="s">
        <v>491</v>
      </c>
      <c r="E145" s="17" t="s">
        <v>483</v>
      </c>
      <c r="F145" s="15" t="s">
        <v>484</v>
      </c>
      <c r="G145" s="16" t="s">
        <v>485</v>
      </c>
      <c r="H145" s="19">
        <v>44042</v>
      </c>
      <c r="I145" s="20">
        <v>55</v>
      </c>
      <c r="J145" s="17" t="s">
        <v>80</v>
      </c>
      <c r="K145" s="21">
        <v>2.63</v>
      </c>
      <c r="L145" s="17">
        <v>1</v>
      </c>
      <c r="M145" s="22">
        <v>0</v>
      </c>
      <c r="N145" s="23">
        <v>0</v>
      </c>
    </row>
    <row r="146" spans="1:14" x14ac:dyDescent="0.25">
      <c r="A146" s="8">
        <v>141</v>
      </c>
      <c r="B146" s="14" t="s">
        <v>415</v>
      </c>
      <c r="C146" s="15" t="s">
        <v>251</v>
      </c>
      <c r="D146" s="16" t="s">
        <v>252</v>
      </c>
      <c r="E146" s="17" t="s">
        <v>492</v>
      </c>
      <c r="F146" s="18">
        <v>43955</v>
      </c>
      <c r="G146" s="16" t="s">
        <v>493</v>
      </c>
      <c r="H146" s="19">
        <v>44042</v>
      </c>
      <c r="I146" s="20">
        <v>33</v>
      </c>
      <c r="J146" s="17" t="s">
        <v>80</v>
      </c>
      <c r="K146" s="21">
        <v>468.66</v>
      </c>
      <c r="L146" s="17">
        <v>1</v>
      </c>
      <c r="M146" s="22">
        <v>0</v>
      </c>
      <c r="N146" s="23">
        <v>0</v>
      </c>
    </row>
    <row r="147" spans="1:14" x14ac:dyDescent="0.25">
      <c r="A147" s="8">
        <v>142</v>
      </c>
      <c r="B147" s="14" t="s">
        <v>250</v>
      </c>
      <c r="C147" s="15" t="s">
        <v>494</v>
      </c>
      <c r="D147" s="16" t="s">
        <v>495</v>
      </c>
      <c r="E147" s="17" t="s">
        <v>496</v>
      </c>
      <c r="F147" s="18">
        <v>44001</v>
      </c>
      <c r="G147" s="16" t="s">
        <v>202</v>
      </c>
      <c r="H147" s="19">
        <v>44042</v>
      </c>
      <c r="I147" s="20">
        <v>26</v>
      </c>
      <c r="J147" s="17" t="s">
        <v>80</v>
      </c>
      <c r="K147" s="21">
        <v>917.86</v>
      </c>
      <c r="L147" s="17">
        <v>1</v>
      </c>
      <c r="M147" s="22">
        <v>0</v>
      </c>
      <c r="N147" s="23">
        <v>0</v>
      </c>
    </row>
    <row r="148" spans="1:14" x14ac:dyDescent="0.25">
      <c r="A148" s="8">
        <v>143</v>
      </c>
      <c r="B148" s="14" t="s">
        <v>497</v>
      </c>
      <c r="C148" s="15" t="s">
        <v>498</v>
      </c>
      <c r="D148" s="16" t="s">
        <v>499</v>
      </c>
      <c r="E148" s="17" t="s">
        <v>500</v>
      </c>
      <c r="F148" s="18">
        <v>43663</v>
      </c>
      <c r="G148" s="16" t="s">
        <v>87</v>
      </c>
      <c r="H148" s="19">
        <v>44042</v>
      </c>
      <c r="I148" s="20">
        <v>10</v>
      </c>
      <c r="J148" s="17" t="s">
        <v>501</v>
      </c>
      <c r="K148" s="21">
        <v>844500</v>
      </c>
      <c r="L148" s="17">
        <v>1</v>
      </c>
      <c r="M148" s="22">
        <v>0</v>
      </c>
      <c r="N148" s="23">
        <v>0</v>
      </c>
    </row>
    <row r="149" spans="1:14" x14ac:dyDescent="0.25">
      <c r="A149" s="8">
        <v>144</v>
      </c>
      <c r="B149" s="14" t="s">
        <v>497</v>
      </c>
      <c r="C149" s="15" t="s">
        <v>502</v>
      </c>
      <c r="D149" s="16" t="s">
        <v>503</v>
      </c>
      <c r="E149" s="17" t="s">
        <v>500</v>
      </c>
      <c r="F149" s="18">
        <v>43663</v>
      </c>
      <c r="G149" s="16" t="s">
        <v>504</v>
      </c>
      <c r="H149" s="19">
        <v>44042</v>
      </c>
      <c r="I149" s="20">
        <v>160</v>
      </c>
      <c r="J149" s="17" t="s">
        <v>80</v>
      </c>
      <c r="K149" s="21">
        <v>2.17</v>
      </c>
      <c r="L149" s="17">
        <v>1</v>
      </c>
      <c r="M149" s="22">
        <v>0</v>
      </c>
      <c r="N149" s="23">
        <v>0</v>
      </c>
    </row>
    <row r="150" spans="1:14" ht="25.5" x14ac:dyDescent="0.25">
      <c r="A150" s="8">
        <v>145</v>
      </c>
      <c r="B150" s="14" t="s">
        <v>263</v>
      </c>
      <c r="C150" s="15" t="s">
        <v>505</v>
      </c>
      <c r="D150" s="16" t="s">
        <v>506</v>
      </c>
      <c r="E150" s="17" t="s">
        <v>507</v>
      </c>
      <c r="F150" s="18">
        <v>43578</v>
      </c>
      <c r="G150" s="16" t="s">
        <v>508</v>
      </c>
      <c r="H150" s="19">
        <v>44042</v>
      </c>
      <c r="I150" s="20">
        <v>180</v>
      </c>
      <c r="J150" s="17" t="s">
        <v>21</v>
      </c>
      <c r="K150" s="21">
        <v>4250</v>
      </c>
      <c r="L150" s="17">
        <v>1</v>
      </c>
      <c r="M150" s="22">
        <v>0</v>
      </c>
      <c r="N150" s="23">
        <v>0</v>
      </c>
    </row>
    <row r="151" spans="1:14" x14ac:dyDescent="0.25">
      <c r="A151" s="8">
        <v>146</v>
      </c>
      <c r="B151" s="14" t="s">
        <v>497</v>
      </c>
      <c r="C151" s="15" t="s">
        <v>509</v>
      </c>
      <c r="D151" s="16" t="s">
        <v>510</v>
      </c>
      <c r="E151" s="17" t="s">
        <v>500</v>
      </c>
      <c r="F151" s="18">
        <v>43663</v>
      </c>
      <c r="G151" s="16" t="s">
        <v>511</v>
      </c>
      <c r="H151" s="19">
        <v>44042</v>
      </c>
      <c r="I151" s="20">
        <v>25</v>
      </c>
      <c r="J151" s="17" t="s">
        <v>21</v>
      </c>
      <c r="K151" s="21">
        <v>8910</v>
      </c>
      <c r="L151" s="17">
        <v>1</v>
      </c>
      <c r="M151" s="22">
        <v>0</v>
      </c>
      <c r="N151" s="23">
        <v>0</v>
      </c>
    </row>
    <row r="152" spans="1:14" x14ac:dyDescent="0.25">
      <c r="A152" s="8">
        <v>147</v>
      </c>
      <c r="B152" s="14" t="s">
        <v>94</v>
      </c>
      <c r="C152" s="15" t="s">
        <v>512</v>
      </c>
      <c r="D152" s="16" t="s">
        <v>513</v>
      </c>
      <c r="E152" s="17" t="s">
        <v>514</v>
      </c>
      <c r="F152" s="18">
        <v>43896</v>
      </c>
      <c r="G152" s="16" t="s">
        <v>515</v>
      </c>
      <c r="H152" s="19">
        <v>44042</v>
      </c>
      <c r="I152" s="20">
        <v>200</v>
      </c>
      <c r="J152" s="17" t="s">
        <v>80</v>
      </c>
      <c r="K152" s="21">
        <v>64</v>
      </c>
      <c r="L152" s="17">
        <v>1</v>
      </c>
      <c r="M152" s="22">
        <v>0</v>
      </c>
      <c r="N152" s="23">
        <v>0</v>
      </c>
    </row>
    <row r="153" spans="1:14" ht="25.5" x14ac:dyDescent="0.25">
      <c r="A153" s="8">
        <v>148</v>
      </c>
      <c r="B153" s="14" t="s">
        <v>516</v>
      </c>
      <c r="C153" s="15" t="s">
        <v>424</v>
      </c>
      <c r="D153" s="16" t="s">
        <v>425</v>
      </c>
      <c r="E153" s="17" t="s">
        <v>517</v>
      </c>
      <c r="F153" s="15" t="s">
        <v>518</v>
      </c>
      <c r="G153" s="16" t="s">
        <v>519</v>
      </c>
      <c r="H153" s="19">
        <v>44042</v>
      </c>
      <c r="I153" s="20">
        <v>19</v>
      </c>
      <c r="J153" s="17" t="s">
        <v>15</v>
      </c>
      <c r="K153" s="21">
        <v>492.2</v>
      </c>
      <c r="L153" s="17">
        <v>1</v>
      </c>
      <c r="M153" s="22">
        <v>0</v>
      </c>
      <c r="N153" s="23">
        <v>0</v>
      </c>
    </row>
    <row r="154" spans="1:14" ht="25.5" x14ac:dyDescent="0.25">
      <c r="A154" s="8">
        <v>149</v>
      </c>
      <c r="B154" s="14" t="s">
        <v>423</v>
      </c>
      <c r="C154" s="15" t="s">
        <v>520</v>
      </c>
      <c r="D154" s="16" t="s">
        <v>521</v>
      </c>
      <c r="E154" s="17" t="s">
        <v>426</v>
      </c>
      <c r="F154" s="18">
        <v>43893</v>
      </c>
      <c r="G154" s="16" t="s">
        <v>254</v>
      </c>
      <c r="H154" s="19">
        <v>44042</v>
      </c>
      <c r="I154" s="20">
        <v>23</v>
      </c>
      <c r="J154" s="17" t="s">
        <v>21</v>
      </c>
      <c r="K154" s="21">
        <v>117840</v>
      </c>
      <c r="L154" s="17">
        <v>1</v>
      </c>
      <c r="M154" s="22">
        <v>0</v>
      </c>
      <c r="N154" s="23">
        <v>0</v>
      </c>
    </row>
    <row r="155" spans="1:14" ht="25.5" x14ac:dyDescent="0.25">
      <c r="A155" s="8">
        <v>150</v>
      </c>
      <c r="B155" s="14" t="s">
        <v>516</v>
      </c>
      <c r="C155" s="15" t="s">
        <v>520</v>
      </c>
      <c r="D155" s="16" t="s">
        <v>521</v>
      </c>
      <c r="E155" s="17" t="s">
        <v>517</v>
      </c>
      <c r="F155" s="15" t="s">
        <v>518</v>
      </c>
      <c r="G155" s="16" t="s">
        <v>522</v>
      </c>
      <c r="H155" s="19">
        <v>44042</v>
      </c>
      <c r="I155" s="20">
        <v>12</v>
      </c>
      <c r="J155" s="17" t="s">
        <v>15</v>
      </c>
      <c r="K155" s="21">
        <v>777.5</v>
      </c>
      <c r="L155" s="17">
        <v>1</v>
      </c>
      <c r="M155" s="22">
        <v>0</v>
      </c>
      <c r="N155" s="23">
        <v>0</v>
      </c>
    </row>
    <row r="157" spans="1:14" x14ac:dyDescent="0.25">
      <c r="B157" s="33" t="s">
        <v>539</v>
      </c>
      <c r="C157" s="33"/>
      <c r="D157" s="33"/>
    </row>
  </sheetData>
  <mergeCells count="3">
    <mergeCell ref="B3:N3"/>
    <mergeCell ref="B157:D157"/>
    <mergeCell ref="B1:D2"/>
  </mergeCells>
  <conditionalFormatting sqref="G153:G155 G6:G20">
    <cfRule type="cellIs" dxfId="2" priority="3" stopIfTrue="1" operator="equal">
      <formula>"DELAY"</formula>
    </cfRule>
  </conditionalFormatting>
  <conditionalFormatting sqref="G21:G107">
    <cfRule type="cellIs" dxfId="1" priority="2" stopIfTrue="1" operator="equal">
      <formula>"DELAY"</formula>
    </cfRule>
  </conditionalFormatting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2020-08-20T08:32:05Z</dcterms:created>
  <dcterms:modified xsi:type="dcterms:W3CDTF">2020-08-25T10:30:27Z</dcterms:modified>
</cp:coreProperties>
</file>