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1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<sst xmlns="http://schemas.openxmlformats.org/spreadsheetml/2006/main" count="1461" uniqueCount="719">
  <si>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</si>
  <si>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</si>
  <si>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</si>
  <si>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</si>
  <si>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</si>
  <si>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</si>
  <si>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</si>
  <si>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</si>
  <si>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</si>
  <si>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</si>
  <si>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2020/SPC/N/R/S/00307</t>
  </si>
  <si>
    <t>13705300</t>
  </si>
  <si>
    <t xml:space="preserve">Micro Cath, 3Fr, 0.43mm, 150mm  </t>
  </si>
  <si>
    <t>DHS/S/WW/120/20</t>
  </si>
  <si>
    <t>Terumo Singapore(Pte) Ltd-Singapore</t>
  </si>
  <si>
    <t>USD</t>
  </si>
  <si>
    <t>2020/SPC/N/R/S/00063</t>
  </si>
  <si>
    <t>12000301</t>
  </si>
  <si>
    <t xml:space="preserve">Dis.Bone Marrow Biopsy Ndl.Set(Adult) 11Gx100mm </t>
  </si>
  <si>
    <t>DHS/S/WW/51/20</t>
  </si>
  <si>
    <t>Life Scientific (Pvt) Ltd-SL</t>
  </si>
  <si>
    <t>LKR</t>
  </si>
  <si>
    <t>2018/SPC/N/R/S/00014</t>
  </si>
  <si>
    <t>14104003</t>
  </si>
  <si>
    <t xml:space="preserve">Accessory set DD/SD NihonKohden </t>
  </si>
  <si>
    <t>DHS/RS/RQ/147/18</t>
  </si>
  <si>
    <t>B.L.Life Science Pvt Ltd - India</t>
  </si>
  <si>
    <t>2020/SPC/N/R/S/00226</t>
  </si>
  <si>
    <t>13005033</t>
  </si>
  <si>
    <t xml:space="preserve">Intra Occu.Lens,h/phobic.24.5D  </t>
  </si>
  <si>
    <t>DHS/M/S/WW/11/20</t>
  </si>
  <si>
    <t>Hemas Pharmaceuticals Pvt Ltd-SL</t>
  </si>
  <si>
    <t>13005034</t>
  </si>
  <si>
    <t xml:space="preserve">Intra Occu.Lens,h/phobic. 25D  </t>
  </si>
  <si>
    <t>13005035</t>
  </si>
  <si>
    <t xml:space="preserve">Intra Occu.Lens,h/phobic.25.5D  </t>
  </si>
  <si>
    <t>13005036</t>
  </si>
  <si>
    <t xml:space="preserve">Intra Occu.Lens,h/phobic. 26D  </t>
  </si>
  <si>
    <t>2020/SPC/N/R/S/00040</t>
  </si>
  <si>
    <t>14000201</t>
  </si>
  <si>
    <t xml:space="preserve">Hypodermic syringe 2.5/3ml wndl. 23Gx31mm </t>
  </si>
  <si>
    <t>DHS/M/S/WW/4/20</t>
  </si>
  <si>
    <t>Anhui Hongyu Wuzhou Medical Manufacturer Co.Ltd-China.(25%)</t>
  </si>
  <si>
    <t>14000301</t>
  </si>
  <si>
    <t xml:space="preserve">Hypodermic syringe 5ml w ndl.22Gx31mm </t>
  </si>
  <si>
    <t>2019/SPC/E/R/S/00456</t>
  </si>
  <si>
    <t>10000706</t>
  </si>
  <si>
    <t xml:space="preserve">PGA 4/0 75cm w 20-22mm 1/2Crb tp ndl </t>
  </si>
  <si>
    <t>DHS/RS/PQ/9/19</t>
  </si>
  <si>
    <t>B.Braun Surgical SA - Spain</t>
  </si>
  <si>
    <t>2020/SPC/N/R/S/00100</t>
  </si>
  <si>
    <t>10000809</t>
  </si>
  <si>
    <t xml:space="preserve">P.G.A. suture3/0 w/20mm cvd.r.b. </t>
  </si>
  <si>
    <t>DHS/S/WW/104/20</t>
  </si>
  <si>
    <t>Huaiyin Medical Instruments Co.Ltd-China</t>
  </si>
  <si>
    <t>2020/SPC/N/R/S/00263</t>
  </si>
  <si>
    <t>10001002</t>
  </si>
  <si>
    <t xml:space="preserve">PGA 0 75cm w 30-35mm 1/2C rbtp ndl </t>
  </si>
  <si>
    <t>DHS/RS/PQ/8/20</t>
  </si>
  <si>
    <t>Futura Surgicare Pvt Ltd - India</t>
  </si>
  <si>
    <t>2020/SPC/N/R/S/00248</t>
  </si>
  <si>
    <t>10801011</t>
  </si>
  <si>
    <t xml:space="preserve">Surgi.wire5,45cm,44-48mm,1/2,rb,blun </t>
  </si>
  <si>
    <t>DHS/S/WW/96/20</t>
  </si>
  <si>
    <t>B.Braun Surgical SA-Spain</t>
  </si>
  <si>
    <t>Eur</t>
  </si>
  <si>
    <t>10801701</t>
  </si>
  <si>
    <t xml:space="preserve">S/steel wire,5,45cm 44-48mmhc rb tcut </t>
  </si>
  <si>
    <t>10801801</t>
  </si>
  <si>
    <t xml:space="preserve">S/steel wire,6 45cm 44-48mmhc rb tcut </t>
  </si>
  <si>
    <t>10801901</t>
  </si>
  <si>
    <t xml:space="preserve">Surgi.wire multi 0.3mmw/24-28 &amp; 60-65mm </t>
  </si>
  <si>
    <t>2019/SPC/E/R/S/00423</t>
  </si>
  <si>
    <t>12100305</t>
  </si>
  <si>
    <t xml:space="preserve">Feeding tube infant 7.5FG  </t>
  </si>
  <si>
    <t>DHS/RS/RQ/35/19</t>
  </si>
  <si>
    <t>Lanka Laboratories Pvt Ltd-SL</t>
  </si>
  <si>
    <t>2019/SPC/N/R/S/00085</t>
  </si>
  <si>
    <t>12300201</t>
  </si>
  <si>
    <t xml:space="preserve">Ligat.Rubber Rings frhaem.ligator </t>
  </si>
  <si>
    <t>DHS/S/WW/126/19</t>
  </si>
  <si>
    <t>03/AUG/18</t>
  </si>
  <si>
    <t>Mervynsons Pvt Ltd-SL</t>
  </si>
  <si>
    <t>2019/SPC/E/R/S/00426</t>
  </si>
  <si>
    <t>13900302</t>
  </si>
  <si>
    <t xml:space="preserve">Suc. cath. f/endo trach/bronch,6FG, 35 cm -50 cm </t>
  </si>
  <si>
    <t>DHS/RS/RQ/33/19</t>
  </si>
  <si>
    <t>Romsons International -India</t>
  </si>
  <si>
    <t>13900303</t>
  </si>
  <si>
    <t xml:space="preserve">Suc. cath. f/endo trach/bronch,8FG, 35 cm -50 cm </t>
  </si>
  <si>
    <t>13900305</t>
  </si>
  <si>
    <t xml:space="preserve">Suc. cath. f/endo trach/bronch,12FG, 35 cm - 45 cm </t>
  </si>
  <si>
    <t>2020/SPC/N/R/S/00036</t>
  </si>
  <si>
    <t>13900400</t>
  </si>
  <si>
    <t xml:space="preserve">Oxygen Mask Adult w/180-220cmlong tube </t>
  </si>
  <si>
    <t>DHS/S/WW/72/20</t>
  </si>
  <si>
    <t>Angiplast Pvt Ltd-India</t>
  </si>
  <si>
    <t>2019/SPC/N/R/S/00149</t>
  </si>
  <si>
    <t>13900504</t>
  </si>
  <si>
    <t xml:space="preserve">Nasal oxy.cann. f/ neonates  </t>
  </si>
  <si>
    <t>DHS/S/WW/20/19</t>
  </si>
  <si>
    <t>15/MAY/18</t>
  </si>
  <si>
    <t>Technomedics International Pvt Ltd-SL</t>
  </si>
  <si>
    <t>13902502</t>
  </si>
  <si>
    <t xml:space="preserve">Incentive Spirometer for Adult  </t>
  </si>
  <si>
    <t>Romsons Internatonal-India</t>
  </si>
  <si>
    <t>2020/SPC/N/R/S/00236</t>
  </si>
  <si>
    <t>14003800</t>
  </si>
  <si>
    <t xml:space="preserve">Auto-Disable syringe 2mlf.Reco.BCG </t>
  </si>
  <si>
    <t>DHS/S/WW/98/20</t>
  </si>
  <si>
    <t>Canoe Medicare(Pvt) Ltd-SL</t>
  </si>
  <si>
    <t>2019/SPC/N/R/S/00047</t>
  </si>
  <si>
    <t>14100910</t>
  </si>
  <si>
    <t xml:space="preserve">C.V.Cath. 22G(2.4FG) x10cm S/L  </t>
  </si>
  <si>
    <t>DHS/S/WW/106/19</t>
  </si>
  <si>
    <t>13/JUL/18</t>
  </si>
  <si>
    <t>B.L.Life Sciences Pvt Ltd-India</t>
  </si>
  <si>
    <t>14100915</t>
  </si>
  <si>
    <t xml:space="preserve">C.V.Cath. 16G(5FG) x16cm S/L  </t>
  </si>
  <si>
    <t>14100916</t>
  </si>
  <si>
    <t xml:space="preserve">C.V.Cath. 16G(5FG) x20cm S/L  </t>
  </si>
  <si>
    <t>14100918</t>
  </si>
  <si>
    <t xml:space="preserve">C.V.Cath. 14G(6.3FG) x16cm S/L  </t>
  </si>
  <si>
    <t>2020/SPC/N/R/S/00054</t>
  </si>
  <si>
    <t>14101012</t>
  </si>
  <si>
    <t xml:space="preserve">C.V.Cath. 7FGx15cm D/L 14G/18G  </t>
  </si>
  <si>
    <t>DHS/S/WW/38/20</t>
  </si>
  <si>
    <t>Biosensors International Pvt Ltd - Singapore</t>
  </si>
  <si>
    <t>2019/SPC/N/R/S/00063</t>
  </si>
  <si>
    <t>DHS/S/WW/90/19</t>
  </si>
  <si>
    <t>03/JUL/18</t>
  </si>
  <si>
    <t>A.J.Medichem International Pvt Ltd-SL</t>
  </si>
  <si>
    <t>14103403</t>
  </si>
  <si>
    <t xml:space="preserve">Pre. Moni. K. SD(A) NihonKohden </t>
  </si>
  <si>
    <t>B.L.Life Science Pvt Ltd-India</t>
  </si>
  <si>
    <t>14103404</t>
  </si>
  <si>
    <t xml:space="preserve">Pre. Moni. K. SD(V) NihonKohden </t>
  </si>
  <si>
    <t>14103502</t>
  </si>
  <si>
    <t xml:space="preserve">Pre. Moni. K. DD Nihon KohdenComp. </t>
  </si>
  <si>
    <t>2020/SPC/N/R/S/00074</t>
  </si>
  <si>
    <t>14302201</t>
  </si>
  <si>
    <t xml:space="preserve">Citric Acid Solution 50%  </t>
  </si>
  <si>
    <t>DHS/S/WW/19/20</t>
  </si>
  <si>
    <t>B.Braun Medical Industries Sdn Bhd-Malaysia</t>
  </si>
  <si>
    <t>2018/SPC/E/R/S/00311</t>
  </si>
  <si>
    <t>14501801</t>
  </si>
  <si>
    <t xml:space="preserve">Dressing semipermiable waterproof. small </t>
  </si>
  <si>
    <t>DHS/RS/RQ/215/18</t>
  </si>
  <si>
    <t>CIC Holdings PLC-SL</t>
  </si>
  <si>
    <t>14501802</t>
  </si>
  <si>
    <t xml:space="preserve">Dressing semipermiable waterproof, Medium </t>
  </si>
  <si>
    <t>2018/SPC/E/R/S/00388</t>
  </si>
  <si>
    <t>18001202</t>
  </si>
  <si>
    <t xml:space="preserve">Shade A2, light curingcomposit resin </t>
  </si>
  <si>
    <t>DHS/RS/RQ/102/18</t>
  </si>
  <si>
    <t>20/JUL/18</t>
  </si>
  <si>
    <t>Yu and company Pvt Ltd - SL</t>
  </si>
  <si>
    <t>2019/SPC/E/R/S/00550</t>
  </si>
  <si>
    <t>18002003</t>
  </si>
  <si>
    <t xml:space="preserve">Mercury B.P in 30g - 50g Bot.  </t>
  </si>
  <si>
    <t>DHS/RS/RQ/51/19</t>
  </si>
  <si>
    <t>Dental Products of India Ltd-India</t>
  </si>
  <si>
    <t>2019/SPC/E/R/S/00459</t>
  </si>
  <si>
    <t>21803701</t>
  </si>
  <si>
    <t xml:space="preserve">De-Bakey Vas. clamp.45deg.ang,125mm </t>
  </si>
  <si>
    <t>DHS/RS/RQ/44/19</t>
  </si>
  <si>
    <t xml:space="preserve">Aesculap AG-Germany </t>
  </si>
  <si>
    <t>21803702</t>
  </si>
  <si>
    <t xml:space="preserve">De-Bakey Vas. clamp.90degang,105mm </t>
  </si>
  <si>
    <t>21804401</t>
  </si>
  <si>
    <t xml:space="preserve">Bulldog Clamp,Diethrich,straight,50mm </t>
  </si>
  <si>
    <t>2019/SPC/E/R/S/00548</t>
  </si>
  <si>
    <t>28100607</t>
  </si>
  <si>
    <t xml:space="preserve">Excavator D/E Ash.218/219  </t>
  </si>
  <si>
    <t>DHS/RS/RQ/53/19</t>
  </si>
  <si>
    <t>Al-Riaz &amp; Co.Pak.Pvt.Ltd-Pakistan</t>
  </si>
  <si>
    <t>28100608</t>
  </si>
  <si>
    <t xml:space="preserve">Excavator D/E Ash.220/221  </t>
  </si>
  <si>
    <t>28100800</t>
  </si>
  <si>
    <t xml:space="preserve">Tweezers self Locking (AshNo.202) </t>
  </si>
  <si>
    <t>28101002</t>
  </si>
  <si>
    <t xml:space="preserve">Spatula mixing for Alginate  </t>
  </si>
  <si>
    <t>28200501</t>
  </si>
  <si>
    <t xml:space="preserve">Instrument Tray large35x28x1.4cm deep </t>
  </si>
  <si>
    <t>28302701</t>
  </si>
  <si>
    <t xml:space="preserve">Articulating paper holder  </t>
  </si>
  <si>
    <t>2020/SPC/N/R/S/00261</t>
  </si>
  <si>
    <t>10000905</t>
  </si>
  <si>
    <t xml:space="preserve">PGA 2/0 75cm w 30-35mm 1/2Crb tp ndl </t>
  </si>
  <si>
    <t>DHS/RS/PQ/9/20</t>
  </si>
  <si>
    <t>Futura Surgicare(Pvt) Ltd-India</t>
  </si>
  <si>
    <t>2019/SPC/E/R/S/00454</t>
  </si>
  <si>
    <t>10000403</t>
  </si>
  <si>
    <t xml:space="preserve">PGA 6/0, 45cm w 8mm 3/8Cspatulated DA ndl </t>
  </si>
  <si>
    <t>DHS/RS/RQ/36/19</t>
  </si>
  <si>
    <t>B.Braun Surgical SA - Spain(50%)</t>
  </si>
  <si>
    <t>2020/SPC/N/R/S/00299</t>
  </si>
  <si>
    <t>10300403</t>
  </si>
  <si>
    <t xml:space="preserve">Polypropy. 7/0 60-75cm 2x8mm3/8c rb tp </t>
  </si>
  <si>
    <t>DHS/RS/PQ/17/20</t>
  </si>
  <si>
    <t>Peters Surgicals - France</t>
  </si>
  <si>
    <t>2019/SPC/E/R/S/00422</t>
  </si>
  <si>
    <t>12503700</t>
  </si>
  <si>
    <t xml:space="preserve">Urete. Stent doub. J, Adult5Fr o.e.c. </t>
  </si>
  <si>
    <t>DHS/RS/RQ/30/19</t>
  </si>
  <si>
    <t>Kish International Pvt Ltd-SL</t>
  </si>
  <si>
    <t>12503701</t>
  </si>
  <si>
    <t xml:space="preserve">Urete. Stent doub. J, Adult5Fr b.e.o. </t>
  </si>
  <si>
    <t>2020/SPC/N/R/S/00023</t>
  </si>
  <si>
    <t>12504301</t>
  </si>
  <si>
    <t xml:space="preserve">Bladder Evaquator GlassEllick type </t>
  </si>
  <si>
    <t>DHS/S/WW/21/20</t>
  </si>
  <si>
    <t xml:space="preserve">Mervynson pvt Ltd-SL </t>
  </si>
  <si>
    <t>2019/SPC/N/R/S/00199</t>
  </si>
  <si>
    <t>13708300</t>
  </si>
  <si>
    <t xml:space="preserve">Absorbable Gelatin Sponge,Gel foam </t>
  </si>
  <si>
    <t>DHS/RS/RQ/15/19</t>
  </si>
  <si>
    <t>Mega Meditech Pvt Ltd-SL</t>
  </si>
  <si>
    <t>13900401</t>
  </si>
  <si>
    <t xml:space="preserve">Oxygen Mask Paed.w/180-220cmlong tube. </t>
  </si>
  <si>
    <t>13900403</t>
  </si>
  <si>
    <t xml:space="preserve">Oxygen mask w/reservoir.(non- rebreathing bag) </t>
  </si>
  <si>
    <t>Romsons International-India</t>
  </si>
  <si>
    <t>13900500</t>
  </si>
  <si>
    <t xml:space="preserve">Nasal oxy. cannu. set f/Adult  </t>
  </si>
  <si>
    <t>2017/SPC/E/R/S/00327</t>
  </si>
  <si>
    <t>14560003</t>
  </si>
  <si>
    <t>Ophthalmic Surgical Drape with pouch size 50cm x 40cm,Sterile.</t>
  </si>
  <si>
    <t>DHS/RS/RQ/234/17</t>
  </si>
  <si>
    <t>Lenstech Innovations Pvt.Ltd-SL</t>
  </si>
  <si>
    <t>2020/SPC/N/R/S/00311</t>
  </si>
  <si>
    <t>18301200</t>
  </si>
  <si>
    <t xml:space="preserve">Rapid repair liquid200ml - 250ml. </t>
  </si>
  <si>
    <t>DHS/S/WW/101/20</t>
  </si>
  <si>
    <t>18301203</t>
  </si>
  <si>
    <t xml:space="preserve">Rapid Repair Powder200g - 250g. </t>
  </si>
  <si>
    <t>18301602</t>
  </si>
  <si>
    <t xml:space="preserve">AcrylicTeeth set of 6 lower  </t>
  </si>
  <si>
    <t>Geston Lanka Pvt Ltd-SL</t>
  </si>
  <si>
    <t>18301603</t>
  </si>
  <si>
    <t xml:space="preserve">Acrylic Teeth set of 6 upper  </t>
  </si>
  <si>
    <t>18301604</t>
  </si>
  <si>
    <t xml:space="preserve">Acrylic Teeth set of 8 lower  </t>
  </si>
  <si>
    <t>18301605</t>
  </si>
  <si>
    <t xml:space="preserve">AcrylicTeeth set of 8 upper  </t>
  </si>
  <si>
    <t>18301804</t>
  </si>
  <si>
    <t xml:space="preserve">Dental Sticky Wax.  </t>
  </si>
  <si>
    <t>18301902</t>
  </si>
  <si>
    <t xml:space="preserve">Felt polishing cone small  </t>
  </si>
  <si>
    <t>2019/SPC/N/R/S/00382</t>
  </si>
  <si>
    <t>21001518</t>
  </si>
  <si>
    <t>Telescope for use with paedresectoscope, 0 degree, 1.9mm2.1mm dia., 18cm length</t>
  </si>
  <si>
    <t>DHS/RS/RQ/68/19</t>
  </si>
  <si>
    <t>2019/SPC/N/R/S/00216</t>
  </si>
  <si>
    <t>21501301</t>
  </si>
  <si>
    <t xml:space="preserve">Iris Repositor, titanium  </t>
  </si>
  <si>
    <t>DHS/S/WW/104/19</t>
  </si>
  <si>
    <t>Bio Cosmics-SL</t>
  </si>
  <si>
    <t>21501602</t>
  </si>
  <si>
    <t xml:space="preserve">Air Injection Cannula size 29G  </t>
  </si>
  <si>
    <t>21501900</t>
  </si>
  <si>
    <t xml:space="preserve">Clamp Chalazion, 20mmcurette, 1mm cup </t>
  </si>
  <si>
    <t>21502100</t>
  </si>
  <si>
    <t xml:space="preserve">Lachrymal Dilator Infantdelicate 23mm </t>
  </si>
  <si>
    <t>Lenstech Innovations Pvt Ltd-SL</t>
  </si>
  <si>
    <t>2018/SPC/E/R/S/00351</t>
  </si>
  <si>
    <t>21502301</t>
  </si>
  <si>
    <t xml:space="preserve">Enuclia. Spoon Wells 12mm cvd  </t>
  </si>
  <si>
    <t>DHS/RS/RQ/185/18</t>
  </si>
  <si>
    <t>Vision 2020 Techno-SL</t>
  </si>
  <si>
    <t>21503501</t>
  </si>
  <si>
    <t xml:space="preserve">Intra Ocu. Foreign Body Forcep20G, w/basket type jaw </t>
  </si>
  <si>
    <t>21504402</t>
  </si>
  <si>
    <t xml:space="preserve">Bone Punch,  Kerrison 2mm wide, 130 deg. downward. </t>
  </si>
  <si>
    <t>21504800</t>
  </si>
  <si>
    <t xml:space="preserve">Lens Manupilating Hook,Sinsky, 0.15mm </t>
  </si>
  <si>
    <t>21504900</t>
  </si>
  <si>
    <t xml:space="preserve">Strabismus Hook, small,Jameson </t>
  </si>
  <si>
    <t>21504901</t>
  </si>
  <si>
    <t xml:space="preserve">Strabismus Hook, large,Jameson </t>
  </si>
  <si>
    <t>21505301</t>
  </si>
  <si>
    <t xml:space="preserve">Phaco Chopper 1mm/12.5mmblunt tip </t>
  </si>
  <si>
    <t>21505302</t>
  </si>
  <si>
    <t xml:space="preserve">Phaco Chopper, 1.2mm longchopping edge </t>
  </si>
  <si>
    <t>21506000</t>
  </si>
  <si>
    <t xml:space="preserve">Ophthalmic Caliper, 20mm,straight </t>
  </si>
  <si>
    <t>21506100</t>
  </si>
  <si>
    <t xml:space="preserve">Ophthalmic Caliper,Castroviejo 17mm </t>
  </si>
  <si>
    <t>2018/SPC/Z/R/S/00603</t>
  </si>
  <si>
    <t>21730101</t>
  </si>
  <si>
    <t xml:space="preserve">Fibre OpticAuroscope(Otoscope)set </t>
  </si>
  <si>
    <t>DHS/RS/RQ/228/18</t>
  </si>
  <si>
    <t>A.Baur &amp; Co.Pvt Ltd- SL</t>
  </si>
  <si>
    <t>2018/SPC/N/R/S/00152</t>
  </si>
  <si>
    <t>22400501</t>
  </si>
  <si>
    <t xml:space="preserve">Ruler, 30cm /12 inches  </t>
  </si>
  <si>
    <t>DHS/RS/RQ/199/18</t>
  </si>
  <si>
    <t>Aesculap AG - Germany</t>
  </si>
  <si>
    <t>10000807</t>
  </si>
  <si>
    <t xml:space="preserve">P.G.A. suture 3/0 16mm cvd cut  </t>
  </si>
  <si>
    <t>DHS/RS/PQ/4/20</t>
  </si>
  <si>
    <t>Futura Surgicare Pvt Ltd-India</t>
  </si>
  <si>
    <t>2020/SPC/N/R/S/00264</t>
  </si>
  <si>
    <t>10001104</t>
  </si>
  <si>
    <t xml:space="preserve">PGA 1 75cm w 40-50mm 1/2C rbtp ndl </t>
  </si>
  <si>
    <t>DHS/RS/PQ/11/20</t>
  </si>
  <si>
    <t>Lotus Surgicals Pvt Ltd-India</t>
  </si>
  <si>
    <t>10001203</t>
  </si>
  <si>
    <t xml:space="preserve">PGA 2 75cm w 36-40mm 3/8C rbtp ndl </t>
  </si>
  <si>
    <t>2020/SPC/N/R/S/00332</t>
  </si>
  <si>
    <t>10100804</t>
  </si>
  <si>
    <t xml:space="preserve">Poly cap 3/0 w 26mm hc rbndl,75cm </t>
  </si>
  <si>
    <t>DHS/S/WW/112/20</t>
  </si>
  <si>
    <t>2020/SPC/N/R/S/00335</t>
  </si>
  <si>
    <t>10100807</t>
  </si>
  <si>
    <t xml:space="preserve">PGCN 3/0 70cm 24-26mm 3/8Crb,ndle. </t>
  </si>
  <si>
    <t>DHS/S/WW/113/20</t>
  </si>
  <si>
    <t>Johnson &amp; Johnson Pvt Ltd-India</t>
  </si>
  <si>
    <t>10100851</t>
  </si>
  <si>
    <t xml:space="preserve">PDXN 3/0 60-90cm D0.65mm55-65mm str cut </t>
  </si>
  <si>
    <t xml:space="preserve">B.Braun Surgical SA-Spain </t>
  </si>
  <si>
    <t>2020/SPC/N/R/S/00323</t>
  </si>
  <si>
    <t>10300700</t>
  </si>
  <si>
    <t xml:space="preserve">Polypropyle4/0 45-70cm w20-22mm 1/2 cut </t>
  </si>
  <si>
    <t>DHS/S/WW/135/20</t>
  </si>
  <si>
    <t>2020/SPC/A/R/S/00326</t>
  </si>
  <si>
    <t>10300913</t>
  </si>
  <si>
    <t xml:space="preserve">Polypropylene2/060-90cm,24-26mm 1/2C rb </t>
  </si>
  <si>
    <t>DHS/RS/PQ/13/20</t>
  </si>
  <si>
    <t>10301005</t>
  </si>
  <si>
    <t xml:space="preserve">Polypropylene1/2c,r/b,e/l  </t>
  </si>
  <si>
    <t>2020/SPC/N/R/S/00286</t>
  </si>
  <si>
    <t>10800102</t>
  </si>
  <si>
    <t xml:space="preserve">Ligating Clips, Titanium,medium - large </t>
  </si>
  <si>
    <t>DHS/S/WW/143/20</t>
  </si>
  <si>
    <t>Peters Surgicals-France</t>
  </si>
  <si>
    <t>12000302</t>
  </si>
  <si>
    <t xml:space="preserve">Dis. Bone Marrow Biopsy Ndl.Set(Adult) 11Gx150mm </t>
  </si>
  <si>
    <t>Life scientific Pvt Ltd-SL</t>
  </si>
  <si>
    <t>2020/SPC/N/R/S/00064</t>
  </si>
  <si>
    <t>12000402</t>
  </si>
  <si>
    <t xml:space="preserve">Dis. Bone marrow Biopsy Ndl.Set(Paed.) 13Gx100mm </t>
  </si>
  <si>
    <t>DHS/S/WW/35/20</t>
  </si>
  <si>
    <t>2020/SPC/N/R/S/00284</t>
  </si>
  <si>
    <t>12803501</t>
  </si>
  <si>
    <t xml:space="preserve">Hydro.ShuntKit M.P.V.75-90R.ang. S/flat </t>
  </si>
  <si>
    <t>DHS/S/WW/100/20</t>
  </si>
  <si>
    <t>Wellong Instruments Co.Ltd-Taiwan</t>
  </si>
  <si>
    <t>12803601</t>
  </si>
  <si>
    <t xml:space="preserve">Hydro. Shunt Kit, M.P.V.75cm-90cm- Reg </t>
  </si>
  <si>
    <t>12804301</t>
  </si>
  <si>
    <t xml:space="preserve">Lumber Cath. w/Touhey ndl.14G &amp; conn. f/CSF drain. sys. </t>
  </si>
  <si>
    <t>2018/SPC/E/R/S/00473</t>
  </si>
  <si>
    <t>13401607</t>
  </si>
  <si>
    <t xml:space="preserve">Aortic Perfusion Cannula, anglw/sh. &amp; cap, size 21 Fr </t>
  </si>
  <si>
    <t>DHS/RS/RQ/225/18</t>
  </si>
  <si>
    <t>Shimmers - SL</t>
  </si>
  <si>
    <t>13401608</t>
  </si>
  <si>
    <t xml:space="preserve">Aortic Perfusion Cannula, ang.w/sh &amp; cap, size 24Fr </t>
  </si>
  <si>
    <t>13402104</t>
  </si>
  <si>
    <t xml:space="preserve">Perfusion Tubing Connector, Y6.3mm x 12.6mm x 12.6mm </t>
  </si>
  <si>
    <t>2018/SPC/N/R/S/00186</t>
  </si>
  <si>
    <t>13703101</t>
  </si>
  <si>
    <t xml:space="preserve">Visceral Catheter, Yashiro,5Fr,80-100cm </t>
  </si>
  <si>
    <t>DHS/RS/RQ/210/18</t>
  </si>
  <si>
    <t>Hemas Surgicals &amp; Diagnostics Pvt Ltd-SL</t>
  </si>
  <si>
    <t>13703102</t>
  </si>
  <si>
    <t xml:space="preserve">Visceral Catheter, Yashiro,4Fr,70cm </t>
  </si>
  <si>
    <t>13703800</t>
  </si>
  <si>
    <t xml:space="preserve">Visceral Cath, Shepherd Hook,4Fr,0.97mm </t>
  </si>
  <si>
    <t>DHS/RS/RQ/170/18</t>
  </si>
  <si>
    <t>Kish International Pvt Ltd - SL</t>
  </si>
  <si>
    <t>13704200</t>
  </si>
  <si>
    <t xml:space="preserve">Cath. Intro. Set, A, 4Fr,0.97mm, 13cm </t>
  </si>
  <si>
    <t>Kish International Pvt Ltd -SL</t>
  </si>
  <si>
    <t>13900502</t>
  </si>
  <si>
    <t xml:space="preserve">Nasal Oxy. Cannu. Setf/ paediatric </t>
  </si>
  <si>
    <t>13900601</t>
  </si>
  <si>
    <t xml:space="preserve">Trache. Tube inner can. kit6mm ID </t>
  </si>
  <si>
    <t>Covidien Pvt Ltd-Singapore</t>
  </si>
  <si>
    <t>13900603</t>
  </si>
  <si>
    <t xml:space="preserve">Trache. Tube inner can. kit8mm ID </t>
  </si>
  <si>
    <t>2020/SPC/N/R/S/00072</t>
  </si>
  <si>
    <t>14300813</t>
  </si>
  <si>
    <t xml:space="preserve">Doub.Lumen Catheter. f.Haemod.8FG, 125mm </t>
  </si>
  <si>
    <t>DHS/S/WW/15/20</t>
  </si>
  <si>
    <t>Medcomp Inc.-USA</t>
  </si>
  <si>
    <t>14300814</t>
  </si>
  <si>
    <t xml:space="preserve">Doub.Lumen Catheter, f.Haemod.8FG, 125mm </t>
  </si>
  <si>
    <t>2020/SPC/N/R/S/00132</t>
  </si>
  <si>
    <t>15310201</t>
  </si>
  <si>
    <t xml:space="preserve">UGI Endo.ERCP Foreign BodyGrasping Rat Tooth Forcep </t>
  </si>
  <si>
    <t>DHS/S/WW/74/20</t>
  </si>
  <si>
    <t>Karl Storz SE &amp; Co.Kg-Germany</t>
  </si>
  <si>
    <t>15311004</t>
  </si>
  <si>
    <t xml:space="preserve">Colon. Rotatable Polypect.Snare Device:medium,20mm </t>
  </si>
  <si>
    <t>2020/SPC/N/R/S/00324</t>
  </si>
  <si>
    <t>18401604</t>
  </si>
  <si>
    <t xml:space="preserve">Silver Solder, heavy 0.7mmdia. </t>
  </si>
  <si>
    <t>DHS/S/WW/124/20</t>
  </si>
  <si>
    <t>La Solve Pvt Ltd-SL</t>
  </si>
  <si>
    <t>20603003</t>
  </si>
  <si>
    <t xml:space="preserve">Ligating clip applica mediumlarge </t>
  </si>
  <si>
    <t>2020/SPC/N/R/S/00336</t>
  </si>
  <si>
    <t>20900700</t>
  </si>
  <si>
    <t xml:space="preserve">Forceps obstetric Wrigley300mm </t>
  </si>
  <si>
    <t>DHS/S/WW/111/20</t>
  </si>
  <si>
    <t>Rebstock Instruments Gmbh-Germany</t>
  </si>
  <si>
    <t>20901602</t>
  </si>
  <si>
    <t xml:space="preserve">Specula vaginal Cusco 110mm x35mm </t>
  </si>
  <si>
    <t>Aesculap AG-Germany</t>
  </si>
  <si>
    <t>20901603</t>
  </si>
  <si>
    <t xml:space="preserve">Specula vaginal Cusco 95mm x25mm </t>
  </si>
  <si>
    <t>20902401</t>
  </si>
  <si>
    <t xml:space="preserve">Uterine Curette Recamier4.5mmx300m </t>
  </si>
  <si>
    <t>20902402</t>
  </si>
  <si>
    <t xml:space="preserve">Uterine Curette Recamier7.5mmx300m </t>
  </si>
  <si>
    <t>2019/SPC/N/R/S/00241</t>
  </si>
  <si>
    <t>21502600</t>
  </si>
  <si>
    <t xml:space="preserve">Capsulorexis forcep, rb,standard shank, 11 mm </t>
  </si>
  <si>
    <t>DHS/S/WW/79/19</t>
  </si>
  <si>
    <t>21503900</t>
  </si>
  <si>
    <t xml:space="preserve">Suture Tying Forcep KelmenMc. str. 4mm </t>
  </si>
  <si>
    <t xml:space="preserve">Mervynsons Pvt Ltd-SL </t>
  </si>
  <si>
    <t>21504002</t>
  </si>
  <si>
    <t xml:space="preserve">Suture Tying Forceps, Mcpher.angle shaft, 8mm,Ti </t>
  </si>
  <si>
    <t>2020/SPC/N/R/S/00337</t>
  </si>
  <si>
    <t>22901902</t>
  </si>
  <si>
    <t xml:space="preserve">Laparoscopic Biopsy Forcep, Monopolar, 3.0-3.5mm dia. </t>
  </si>
  <si>
    <t>DHS/S/WW/127/20</t>
  </si>
  <si>
    <t>Karl Storz SE &amp; Co.kg-Germany</t>
  </si>
  <si>
    <t>10300802</t>
  </si>
  <si>
    <t xml:space="preserve">Polypropylene 3/0 90cm 30mmhc cut </t>
  </si>
  <si>
    <t>DHS/RS/PQ/10/20</t>
  </si>
  <si>
    <t>10300816</t>
  </si>
  <si>
    <t xml:space="preserve">Polypropy. 3/0 60-75cm24-26mm 1/2c cut </t>
  </si>
  <si>
    <t>10300901</t>
  </si>
  <si>
    <t xml:space="preserve">Polypropylene 2/0 90cm 30mmhc rb </t>
  </si>
  <si>
    <t>2020/SPC/N/R/S/00041</t>
  </si>
  <si>
    <t>14000501</t>
  </si>
  <si>
    <t xml:space="preserve">Hypodermic syringe 20ml wndl. 18G </t>
  </si>
  <si>
    <t>DHS/S/WW/63/20</t>
  </si>
  <si>
    <t>Anhui Hongyu Wuzhou Medical Manufacture Co.Ltd - China</t>
  </si>
  <si>
    <t>2020/SPC/N/R/S/00360</t>
  </si>
  <si>
    <t>10000901</t>
  </si>
  <si>
    <t xml:space="preserve">PGA 2/0 150cm length  </t>
  </si>
  <si>
    <t>DHS/RS/PQ/12/20</t>
  </si>
  <si>
    <t>2020/SPC/N/R/S/00262</t>
  </si>
  <si>
    <t>10000902</t>
  </si>
  <si>
    <t xml:space="preserve">P.G.A. suture 2/0 w/20mm h/cr.b. </t>
  </si>
  <si>
    <t>DHS/RS/PQ/7/20</t>
  </si>
  <si>
    <t>10000907</t>
  </si>
  <si>
    <t xml:space="preserve">PGA 2/0 75cm w 45-55mm 1/2Crb tp ndl </t>
  </si>
  <si>
    <t>10000908</t>
  </si>
  <si>
    <t xml:space="preserve">PGA 2/0 75cm STA w 25-35mm1/2C rcut tp </t>
  </si>
  <si>
    <t>10000916</t>
  </si>
  <si>
    <t xml:space="preserve">PGA 2/0 75cm 50-55mm str cuttp ndl </t>
  </si>
  <si>
    <t>10001003</t>
  </si>
  <si>
    <t xml:space="preserve">PGA 0 75cm w 38-42mm 1/2C rbtp ndl </t>
  </si>
  <si>
    <t>10001004</t>
  </si>
  <si>
    <t xml:space="preserve">PGA 0 75cm w 36-40mm 3/8C rbtp ndl </t>
  </si>
  <si>
    <t>10001005</t>
  </si>
  <si>
    <t xml:space="preserve">PGA 0 75cm w 45-50mm 1/2C rbtp ndl </t>
  </si>
  <si>
    <t>10001006</t>
  </si>
  <si>
    <t xml:space="preserve">PGA/PLGL suture 0 w 50mm hccut ndl </t>
  </si>
  <si>
    <t>10001113</t>
  </si>
  <si>
    <t xml:space="preserve">PGA 1 75cm 36-40mm 3/8c rb tp  </t>
  </si>
  <si>
    <t>10001114</t>
  </si>
  <si>
    <t xml:space="preserve">PGA 1 75cm 30-35mm 1/2c rb tp  </t>
  </si>
  <si>
    <t>10001202</t>
  </si>
  <si>
    <t xml:space="preserve">PGA/PLGL suture 2 w 30mm hcrb ndl </t>
  </si>
  <si>
    <t>10001204</t>
  </si>
  <si>
    <t xml:space="preserve">PGA 2 75cm w 36-40mm 1/2C rbtp ndl </t>
  </si>
  <si>
    <t>10001205</t>
  </si>
  <si>
    <t xml:space="preserve">PGA 2 90cm w 45-50mm 1/2C rbtp ndl </t>
  </si>
  <si>
    <t>10001206</t>
  </si>
  <si>
    <t xml:space="preserve">PGA 2 75cm w 45-50mm 1/2C hvyrb tp ndl </t>
  </si>
  <si>
    <t>2020/SPC/N/R/S/00354</t>
  </si>
  <si>
    <t>11100901</t>
  </si>
  <si>
    <t xml:space="preserve">Fast PGA 2/0 75cm w 35-40mm1/2C rb tcut </t>
  </si>
  <si>
    <t>DHS/S/WW/136/20</t>
  </si>
  <si>
    <t>Przedsiebiorstwo Yavo SP Z.o.o-Poland</t>
  </si>
  <si>
    <t>11100902</t>
  </si>
  <si>
    <t xml:space="preserve">Fast PGA 2/0 75cm w 35-40mm1/2C rb tp </t>
  </si>
  <si>
    <t>11101001</t>
  </si>
  <si>
    <t xml:space="preserve">Fast PGA 0 75cm w 35-40mm1/2C rb tcut </t>
  </si>
  <si>
    <t>11101002</t>
  </si>
  <si>
    <t xml:space="preserve">Fast PGA 0 75cm w 38-42mm1/2C rb tp ndl </t>
  </si>
  <si>
    <t>11101003</t>
  </si>
  <si>
    <t xml:space="preserve">Fast PGA 0 75cm w 46-50mm1/2C rb tp </t>
  </si>
  <si>
    <t>11101004</t>
  </si>
  <si>
    <t xml:space="preserve">Fast Abs.S.suture,polyg.4,ndl3/8,C </t>
  </si>
  <si>
    <t>11101005</t>
  </si>
  <si>
    <t xml:space="preserve">Fast Ab.S.polyg.5,ndl10-12mm3/8r/c </t>
  </si>
  <si>
    <t>12000303</t>
  </si>
  <si>
    <t xml:space="preserve">Dis.Bone Marrow Biopsy Ndl.Set(Adult) 8Gx100mm </t>
  </si>
  <si>
    <t>2020/SPC/N/R/S/00024</t>
  </si>
  <si>
    <t>12100102</t>
  </si>
  <si>
    <t xml:space="preserve">Scalpel blade No.15 to fit No3 handle </t>
  </si>
  <si>
    <t>DHS/S/WW/12/20</t>
  </si>
  <si>
    <t>12100103</t>
  </si>
  <si>
    <t xml:space="preserve">Scalpel blade No.21 to fit No4 handle </t>
  </si>
  <si>
    <t>12100104</t>
  </si>
  <si>
    <t xml:space="preserve">Scalpel blade No.22 to fit No4 handle </t>
  </si>
  <si>
    <t>12100106</t>
  </si>
  <si>
    <t xml:space="preserve">Scalpel blade No.24 to fitNo.4 handle </t>
  </si>
  <si>
    <t>2018/SPC/E/R/S/00474</t>
  </si>
  <si>
    <t>DHS/RS/RQ/214/18</t>
  </si>
  <si>
    <t>Kayak Surgi Pharma Pvt Ltd-SL</t>
  </si>
  <si>
    <t>13704501</t>
  </si>
  <si>
    <t xml:space="preserve">Percutaneous Entry Needle, 2part ndl </t>
  </si>
  <si>
    <t>Globalmed Pvt Ltd-SL</t>
  </si>
  <si>
    <t>13704600</t>
  </si>
  <si>
    <t xml:space="preserve">Angio Puncture Ndl,20G,7cm,1part ndl </t>
  </si>
  <si>
    <t>13705400</t>
  </si>
  <si>
    <t xml:space="preserve">Micro Cath, Peripheral Embo.2.7Fr-3Fr, 0.35mm </t>
  </si>
  <si>
    <t>13705500</t>
  </si>
  <si>
    <t xml:space="preserve">Micro Cath, proximal/distal2.4Fr-2.7Fr/1.5Fr-1.9Fr </t>
  </si>
  <si>
    <t>Life Line Scientific Pvt Ltd-SL</t>
  </si>
  <si>
    <t>13705501</t>
  </si>
  <si>
    <t xml:space="preserve">Micro Cath, proximal/distal,2.4Fr-2.7Fr/1.5Fr-1.9Fr </t>
  </si>
  <si>
    <t>13705600</t>
  </si>
  <si>
    <t xml:space="preserve">Micro Cath Flow Directed,2.7Fr/1.8F </t>
  </si>
  <si>
    <t>13705800</t>
  </si>
  <si>
    <t xml:space="preserve">Micro Occlusion Balloon Cath,7x7mm </t>
  </si>
  <si>
    <t>2019/SPC/N/R/S/00201</t>
  </si>
  <si>
    <t>13713901</t>
  </si>
  <si>
    <t xml:space="preserve">Neuro Vascular Stent2mm  x 10mm </t>
  </si>
  <si>
    <t>DHS/RS/RQ/13/19</t>
  </si>
  <si>
    <t>2018/SPC/E/R/S/00254</t>
  </si>
  <si>
    <t>14100309</t>
  </si>
  <si>
    <t xml:space="preserve">Arterial Catheter Kit 16G/5Fr18cm </t>
  </si>
  <si>
    <t>DHS/RS/RQ/166/18</t>
  </si>
  <si>
    <t>Intra Special Catheters-Germany</t>
  </si>
  <si>
    <t>2020/SPC/N/R/S/00195</t>
  </si>
  <si>
    <t>15302504</t>
  </si>
  <si>
    <t xml:space="preserve">UGI Endo.Achalasia Pneumaticballoon - pressure device </t>
  </si>
  <si>
    <t>DHS/S/WW/93/20</t>
  </si>
  <si>
    <t>2020/SPC/N/R/S/00118</t>
  </si>
  <si>
    <t>15312005</t>
  </si>
  <si>
    <t xml:space="preserve">Endoscopic Needle type knife,TT knife: 165cm </t>
  </si>
  <si>
    <t>DHS/S/WW/73/20</t>
  </si>
  <si>
    <t>Mediquipment Ltd - SL</t>
  </si>
  <si>
    <t>15312006</t>
  </si>
  <si>
    <t xml:space="preserve">Endoscopic Needle type knife,Insulation tip knife 2:  4mm </t>
  </si>
  <si>
    <t>15312007</t>
  </si>
  <si>
    <t xml:space="preserve">Endoscopic Needle type knife,Insulation tip knife nano: 3.5 </t>
  </si>
  <si>
    <t>15312011</t>
  </si>
  <si>
    <t xml:space="preserve">Endoscopic Needle type knife,Dual Knife: 165cm </t>
  </si>
  <si>
    <t>15312012</t>
  </si>
  <si>
    <t xml:space="preserve">Endoscopic Needle type knife,Dual Knife: 230cm </t>
  </si>
  <si>
    <t>15312101</t>
  </si>
  <si>
    <t xml:space="preserve">Endoscopic Scissor type knife,SB knife </t>
  </si>
  <si>
    <t>Endocare Medical Pvt Ltd - SL</t>
  </si>
  <si>
    <t>15312501</t>
  </si>
  <si>
    <t xml:space="preserve">Coagulation Grasper Forcep165cm </t>
  </si>
  <si>
    <t>15312502</t>
  </si>
  <si>
    <t xml:space="preserve">Coagulation Grasper Forcep230cm </t>
  </si>
  <si>
    <t>15314001</t>
  </si>
  <si>
    <t xml:space="preserve">Endo.Haemo. clip applicator  </t>
  </si>
  <si>
    <t>15314002</t>
  </si>
  <si>
    <t xml:space="preserve">Endo Haemostatic clips:standard  165cm </t>
  </si>
  <si>
    <t>15314003</t>
  </si>
  <si>
    <t xml:space="preserve">Endo Haemostatic clips:long  165cm </t>
  </si>
  <si>
    <t>15314004</t>
  </si>
  <si>
    <t xml:space="preserve">Endo Haemostatic clips:standard  230cm </t>
  </si>
  <si>
    <t>2020/SPC/E/C/S/00444</t>
  </si>
  <si>
    <t>15602001</t>
  </si>
  <si>
    <t>Personal Protective Equipment (PPE) Set.</t>
  </si>
  <si>
    <t>DHS/S/DQ/001/20</t>
  </si>
  <si>
    <t>-</t>
  </si>
  <si>
    <t>Primewear Hygine(India) Products Ltd-India</t>
  </si>
  <si>
    <t>2019/SPC/N/R/S/00401</t>
  </si>
  <si>
    <t>28503401</t>
  </si>
  <si>
    <t xml:space="preserve">NasalSept.Osteot,Obweg.4mmb1d,185mm </t>
  </si>
  <si>
    <t>DHS/S/WW/141/19</t>
  </si>
  <si>
    <t>Shield Medical Pvt Ltd -SL</t>
  </si>
  <si>
    <t>28503902</t>
  </si>
  <si>
    <t xml:space="preserve">Osteot.MFS,Obwegeser,16mmblade,220mm </t>
  </si>
  <si>
    <t>shield Medical Pvt Ltd-Sri lanka</t>
  </si>
  <si>
    <t>10001013</t>
  </si>
  <si>
    <t xml:space="preserve">PGA 0 75cm w 12-14mm 1/2Crb tp  </t>
  </si>
  <si>
    <t>DHS/S/WW/146/20</t>
  </si>
  <si>
    <t>12200203</t>
  </si>
  <si>
    <t xml:space="preserve">Colostomy appliance set  </t>
  </si>
  <si>
    <t>DHS/M/S/WW/6/19</t>
  </si>
  <si>
    <t>Coloplast A/S - Denmark</t>
  </si>
  <si>
    <t>2020/SPC/N/R/S/00214</t>
  </si>
  <si>
    <t>13005013</t>
  </si>
  <si>
    <t xml:space="preserve">Intra Occu.Lens,h/phobic. 11D  </t>
  </si>
  <si>
    <t>DHS/M/S/WW/7/20</t>
  </si>
  <si>
    <t>13005014</t>
  </si>
  <si>
    <t xml:space="preserve">Intra Occu.Lens,h/phobic. 12D  </t>
  </si>
  <si>
    <t>13005015</t>
  </si>
  <si>
    <t xml:space="preserve">Intra Occu.Lens,h/phobic. 13D  </t>
  </si>
  <si>
    <t>13005016</t>
  </si>
  <si>
    <t xml:space="preserve">Intra Occu.Lens,h/phobic. 14D  </t>
  </si>
  <si>
    <t>13005017</t>
  </si>
  <si>
    <t xml:space="preserve">Intra Occu.Lens,h/phobic. 15D  </t>
  </si>
  <si>
    <t>13005025</t>
  </si>
  <si>
    <t xml:space="preserve">Intra Occu.Lens,h/phobic.20.5D  </t>
  </si>
  <si>
    <t>13005026</t>
  </si>
  <si>
    <t xml:space="preserve">Intra Occu.Lens,h/phobic. 21D  </t>
  </si>
  <si>
    <t>2020/SPC/N/R/S/00225</t>
  </si>
  <si>
    <t>13005031</t>
  </si>
  <si>
    <t xml:space="preserve">Intra Occu.Lens,h/phobic.23.5D  </t>
  </si>
  <si>
    <t>DHS/M/S/WW/9/20</t>
  </si>
  <si>
    <t>13005032</t>
  </si>
  <si>
    <t xml:space="preserve">Intra Occu.Lens,h/phobic. 24D  </t>
  </si>
  <si>
    <t>10000813</t>
  </si>
  <si>
    <t xml:space="preserve">PGA 3/0 75cm w 30-35mm 3/8Ccut ndl </t>
  </si>
  <si>
    <t>10000821</t>
  </si>
  <si>
    <t xml:space="preserve">PGA 3/0 75-90cm 50-55mm strcut tp ndl </t>
  </si>
  <si>
    <t>10000906</t>
  </si>
  <si>
    <t xml:space="preserve">P.G.A. suture 2/0 w/50mm cvdr.b. </t>
  </si>
  <si>
    <t>10000910</t>
  </si>
  <si>
    <t xml:space="preserve">PGA 2/0 75cm w 12-14mm 1/2Crb  </t>
  </si>
  <si>
    <t>2020/SPC/N/R/S/00352</t>
  </si>
  <si>
    <t>10300817</t>
  </si>
  <si>
    <t xml:space="preserve">Polypropylene3/0 75cm w16-18mm 3/8C rb </t>
  </si>
  <si>
    <t>DHS/S/WW/142/20</t>
  </si>
  <si>
    <t>2020/SPC/N/R/S/00347</t>
  </si>
  <si>
    <t>10400802</t>
  </si>
  <si>
    <t xml:space="preserve">Nylon 3/0 60-90cm w 24-26mm1/2C cut ndl </t>
  </si>
  <si>
    <t>DHS/S/WW/134/20</t>
  </si>
  <si>
    <t>10400902</t>
  </si>
  <si>
    <t xml:space="preserve">Nylon 2/0 70-90cm w 25-30mm1/2C cut ndl </t>
  </si>
  <si>
    <t>10401103</t>
  </si>
  <si>
    <t xml:space="preserve">Nylon 1 75cm 30mm hc cut  </t>
  </si>
  <si>
    <t>10401108</t>
  </si>
  <si>
    <t xml:space="preserve">Nylon 1 75cm 45mm hc cut  </t>
  </si>
  <si>
    <t>10401109</t>
  </si>
  <si>
    <t xml:space="preserve">Nylon 1 150cm w 30-35mm 1/2Crb tp ndl </t>
  </si>
  <si>
    <t>10401203</t>
  </si>
  <si>
    <t xml:space="preserve">Nylon 2, 75cm w 40-45mm 1/2c,rb tp ndl </t>
  </si>
  <si>
    <t>10500703</t>
  </si>
  <si>
    <t xml:space="preserve">Polyester 4/0 75-90cm g2x12-14mm hc rb </t>
  </si>
  <si>
    <t>10500805</t>
  </si>
  <si>
    <t xml:space="preserve">Polyester 3/0 90cm g2x16-18mm hc rb </t>
  </si>
  <si>
    <t>2020/SPC/N/R/S/00348</t>
  </si>
  <si>
    <t>10600501</t>
  </si>
  <si>
    <t xml:space="preserve">Silk 6/0 16mm hc cut ndl  </t>
  </si>
  <si>
    <t>DHS/S/WW/129/20</t>
  </si>
  <si>
    <t>10600603</t>
  </si>
  <si>
    <t xml:space="preserve">Silk 5/0 16mm cvd cut ndl  </t>
  </si>
  <si>
    <t>10600605</t>
  </si>
  <si>
    <t xml:space="preserve">Silk 5/0 20mm cvd cut ndl  </t>
  </si>
  <si>
    <t>10600606</t>
  </si>
  <si>
    <t xml:space="preserve">Silk Suture,7/0,b,45cm,3/8RC  </t>
  </si>
  <si>
    <t>10600703</t>
  </si>
  <si>
    <t xml:space="preserve">Silk b/b 4/0 w/13mm cvd. cut.  </t>
  </si>
  <si>
    <t>10600704</t>
  </si>
  <si>
    <t xml:space="preserve">Silk 4/0 16mm hc cut ndl  </t>
  </si>
  <si>
    <t>10600707</t>
  </si>
  <si>
    <t xml:space="preserve">Silk 4/0 20mm hc cut ndl  </t>
  </si>
  <si>
    <t>10600712</t>
  </si>
  <si>
    <t xml:space="preserve">Silk 4/0 90cm black 20-22mm1/2C rb tp </t>
  </si>
  <si>
    <t>10600713</t>
  </si>
  <si>
    <t xml:space="preserve">Silk 4/0 75cm black16-18mm, 1/2 c ,r/b, t/p </t>
  </si>
  <si>
    <t>10600805</t>
  </si>
  <si>
    <t xml:space="preserve">Silk b/b 3/0 w/13mm cvd. cut.  </t>
  </si>
  <si>
    <t>10600806</t>
  </si>
  <si>
    <t xml:space="preserve">Silk b/b 3/0 w/13mm h/c r.b.  </t>
  </si>
  <si>
    <t>10600811</t>
  </si>
  <si>
    <t xml:space="preserve">Silk 3/0 25mm hc cut ndl  </t>
  </si>
  <si>
    <t>10600815</t>
  </si>
  <si>
    <t xml:space="preserve">Silk 3/0 75cm black 16-18mm1/2C rb tp </t>
  </si>
  <si>
    <t>10600905</t>
  </si>
  <si>
    <t xml:space="preserve">Silk 2/0 75cm black 12-14mm3/8C rb tp </t>
  </si>
  <si>
    <t>10600911</t>
  </si>
  <si>
    <t xml:space="preserve">Silk 2/0 75cm black 20-22mm1/2C cut </t>
  </si>
  <si>
    <t>10600914</t>
  </si>
  <si>
    <t xml:space="preserve">Silk 2/0 90cm black 30-35mm1/2C cut </t>
  </si>
  <si>
    <t>10600915</t>
  </si>
  <si>
    <t xml:space="preserve">Silk 2/0 90cm black 20-22mm1/2C rb tp </t>
  </si>
  <si>
    <t>10600916</t>
  </si>
  <si>
    <t xml:space="preserve">Silk 2/0 90cm black 30-35mm1/2C rb tp </t>
  </si>
  <si>
    <t>10601104</t>
  </si>
  <si>
    <t xml:space="preserve">Silk 1 75cm black 10 piecestogether </t>
  </si>
  <si>
    <t>2020/SPC/N/R/S/00113</t>
  </si>
  <si>
    <t>15316601</t>
  </si>
  <si>
    <t xml:space="preserve">Naso-Jejunal tubes, 8Fr  </t>
  </si>
  <si>
    <t>DHS/S/WW/66/20</t>
  </si>
  <si>
    <t>Endocare Medical Pvt Ltd-SL</t>
  </si>
  <si>
    <t>15316602</t>
  </si>
  <si>
    <t xml:space="preserve">Naso-Jejunal tubes, 10Fr  </t>
  </si>
  <si>
    <t>15316603</t>
  </si>
  <si>
    <t xml:space="preserve">Naso-Jejunal tubes, 12Fr  </t>
  </si>
  <si>
    <t>15316604</t>
  </si>
  <si>
    <t xml:space="preserve">Naso-Jejunal tubes, 14Fr  </t>
  </si>
  <si>
    <t>21003303</t>
  </si>
  <si>
    <t xml:space="preserve">Semi Rigid Uretero-renoscope  </t>
  </si>
  <si>
    <t>DHS/S/WW/118/19</t>
  </si>
  <si>
    <t>24/JUL/18</t>
  </si>
  <si>
    <t>21003702</t>
  </si>
  <si>
    <t xml:space="preserve">Nephroscope Sheath, 24Fr  </t>
  </si>
  <si>
    <t>21003802</t>
  </si>
  <si>
    <t xml:space="preserve">Telescopic Metal FascialDilator Set </t>
  </si>
  <si>
    <t>21004302</t>
  </si>
  <si>
    <t xml:space="preserve">Fibre Optic Cold Light Sourcefor use with telescopes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</si>
  <si>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</si>
  <si>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</si>
  <si>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</si>
  <si>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</si>
  <si>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</si>
  <si>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</si>
  <si>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</si>
  <si>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</si>
  <si>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</si>
  <si>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</si>
  <si>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</si>
  <si>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</si>
  <si>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</si>
  <si>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</si>
  <si>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</si>
  <si>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</si>
  <si>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</si>
  <si>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- 2020 JANUARY (Surgical Stock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</si>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</sst>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" fillId="0" borderId="0"/>
  </cellStyleXfs>
  <cellXfs count="40">
    <xf numFmtId="0" fontId="0" fillId="0" borderId="0" xfId="0"/>
    <xf numFmtId="0" fontId="4" fillId="0" borderId="1" xfId="0" applyFont="1" applyFill="1" applyBorder="1" applyAlignment="1">
      <alignment horizontal="left" vertical="top" wrapText="1"/>
    </xf>
    <xf numFmtId="0" fontId="5" fillId="0" borderId="1" xfId="0" quotePrefix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quotePrefix="1" applyFont="1" applyFill="1" applyBorder="1" applyAlignment="1">
      <alignment horizontal="left" vertical="top" wrapText="1"/>
    </xf>
    <xf numFmtId="0" fontId="4" fillId="0" borderId="1" xfId="3" applyNumberFormat="1" applyFont="1" applyFill="1" applyBorder="1" applyAlignment="1">
      <alignment horizontal="left" vertical="top" wrapText="1"/>
    </xf>
    <xf numFmtId="0" fontId="5" fillId="0" borderId="1" xfId="4" quotePrefix="1" applyFont="1" applyFill="1" applyBorder="1" applyAlignment="1">
      <alignment horizontal="left" vertical="top" wrapText="1"/>
    </xf>
    <xf numFmtId="0" fontId="5" fillId="0" borderId="1" xfId="4" applyFont="1" applyFill="1" applyBorder="1" applyAlignment="1">
      <alignment horizontal="left" vertical="top" wrapText="1"/>
    </xf>
    <xf numFmtId="49" fontId="6" fillId="0" borderId="1" xfId="5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  <xf numFmtId="14" fontId="5" fillId="0" borderId="1" xfId="0" quotePrefix="1" applyNumberFormat="1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5" fillId="0" borderId="1" xfId="0" quotePrefix="1" applyFont="1" applyFill="1" applyBorder="1" applyAlignment="1">
      <alignment horizontal="center" vertical="top" wrapText="1"/>
    </xf>
    <xf numFmtId="15" fontId="5" fillId="0" borderId="1" xfId="0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165" fontId="5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165" fontId="5" fillId="0" borderId="1" xfId="0" quotePrefix="1" applyNumberFormat="1" applyFont="1" applyFill="1" applyBorder="1" applyAlignment="1">
      <alignment horizontal="center" vertical="top" wrapText="1"/>
    </xf>
    <xf numFmtId="165" fontId="5" fillId="0" borderId="1" xfId="4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166" fontId="5" fillId="0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43" fontId="5" fillId="0" borderId="1" xfId="0" applyNumberFormat="1" applyFont="1" applyFill="1" applyBorder="1" applyAlignment="1">
      <alignment horizontal="right" vertical="top" wrapText="1"/>
    </xf>
    <xf numFmtId="43" fontId="5" fillId="0" borderId="1" xfId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7">
    <cellStyle name="Comma" xfId="1" builtinId="3"/>
    <cellStyle name="Comma 3" xfId="2"/>
    <cellStyle name="Normal" xfId="0" builtinId="0"/>
    <cellStyle name="Normal 12" xfId="5"/>
    <cellStyle name="Normal 35" xfId="3"/>
    <cellStyle name="Normal 56" xfId="6"/>
    <cellStyle name="Normal_Sheet1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1"/>
  <sheetViews>
    <sheetView tabSelected="1" workbookViewId="0">
      <selection activeCell="B1" sqref="B1:D2"/>
    </sheetView>
  </sheetViews>
  <sheetFormatPr defaultRowHeight="15" x14ac:dyDescent="0.25"/>
  <cols>
    <col min="1" max="1" width="7" style="19" customWidth="1"/>
    <col min="2" max="2" width="21.140625" customWidth="1"/>
    <col min="4" max="4" width="30.140625" customWidth="1"/>
    <col min="5" max="5" width="17.28515625" style="19" customWidth="1"/>
    <col min="6" max="6" width="12.42578125" style="19" customWidth="1"/>
    <col min="7" max="7" width="27.85546875" style="28" customWidth="1"/>
    <col min="8" max="8" width="16.28515625" style="19" customWidth="1"/>
    <col min="9" max="10" width="9.140625" style="19"/>
    <col min="11" max="11" width="15.7109375" style="35" customWidth="1"/>
    <col min="12" max="12" width="7.7109375" style="19" customWidth="1"/>
    <col min="13" max="13" width="16.28515625" style="35" customWidth="1"/>
    <col min="14" max="14" width="21" style="35" customWidth="1"/>
  </cols>
  <sheetData>
    <row r="1" spans="1:14" x14ac:dyDescent="0.25">
      <c r="B1" s="39" t="s">
        <v>718</v>
      </c>
      <c r="C1" s="39"/>
      <c r="D1" s="39"/>
    </row>
    <row r="2" spans="1:14" ht="35.25" customHeight="1" x14ac:dyDescent="0.25">
      <c r="B2" s="39"/>
      <c r="C2" s="39"/>
      <c r="D2" s="39"/>
    </row>
    <row r="3" spans="1:14" s="21" customFormat="1" ht="39" customHeight="1" x14ac:dyDescent="0.25">
      <c r="A3" s="20"/>
      <c r="B3" s="38" t="s">
        <v>717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s="19" customFormat="1" ht="16.5" customHeight="1" x14ac:dyDescent="0.25">
      <c r="B4" s="9" t="s">
        <v>700</v>
      </c>
      <c r="C4" s="9" t="s">
        <v>701</v>
      </c>
      <c r="D4" s="10" t="s">
        <v>702</v>
      </c>
      <c r="E4" s="9" t="s">
        <v>703</v>
      </c>
      <c r="F4" s="9" t="s">
        <v>704</v>
      </c>
      <c r="G4" s="9" t="s">
        <v>705</v>
      </c>
      <c r="H4" s="10" t="s">
        <v>706</v>
      </c>
      <c r="I4" s="10" t="s">
        <v>707</v>
      </c>
      <c r="J4" s="10" t="s">
        <v>708</v>
      </c>
      <c r="K4" s="9" t="s">
        <v>709</v>
      </c>
      <c r="L4" s="9" t="s">
        <v>710</v>
      </c>
      <c r="M4" s="9" t="s">
        <v>711</v>
      </c>
      <c r="N4" s="9" t="s">
        <v>712</v>
      </c>
    </row>
    <row r="5" spans="1:14" s="22" customFormat="1" ht="38.25" customHeight="1" x14ac:dyDescent="0.25">
      <c r="B5" s="11" t="s">
        <v>0</v>
      </c>
      <c r="C5" s="12" t="s">
        <v>1</v>
      </c>
      <c r="D5" s="12" t="s">
        <v>2</v>
      </c>
      <c r="E5" s="13" t="s">
        <v>3</v>
      </c>
      <c r="F5" s="14" t="s">
        <v>4</v>
      </c>
      <c r="G5" s="12" t="s">
        <v>5</v>
      </c>
      <c r="H5" s="15" t="s">
        <v>6</v>
      </c>
      <c r="I5" s="16" t="s">
        <v>7</v>
      </c>
      <c r="J5" s="12" t="s">
        <v>8</v>
      </c>
      <c r="K5" s="17" t="s">
        <v>713</v>
      </c>
      <c r="L5" s="12" t="s">
        <v>9</v>
      </c>
      <c r="M5" s="12" t="s">
        <v>714</v>
      </c>
      <c r="N5" s="12" t="s">
        <v>715</v>
      </c>
    </row>
    <row r="6" spans="1:14" ht="25.5" x14ac:dyDescent="0.25">
      <c r="A6" s="19">
        <v>1</v>
      </c>
      <c r="B6" s="1" t="s">
        <v>10</v>
      </c>
      <c r="C6" s="2" t="s">
        <v>11</v>
      </c>
      <c r="D6" s="3" t="s">
        <v>12</v>
      </c>
      <c r="E6" s="23" t="s">
        <v>13</v>
      </c>
      <c r="F6" s="24">
        <v>43683</v>
      </c>
      <c r="G6" s="3" t="s">
        <v>14</v>
      </c>
      <c r="H6" s="29">
        <v>43836</v>
      </c>
      <c r="I6" s="30">
        <v>197</v>
      </c>
      <c r="J6" s="23" t="s">
        <v>15</v>
      </c>
      <c r="K6" s="34">
        <v>290</v>
      </c>
      <c r="L6" s="23">
        <v>1</v>
      </c>
      <c r="M6" s="36">
        <v>53926.775999999998</v>
      </c>
      <c r="N6" s="37">
        <v>10623574.872</v>
      </c>
    </row>
    <row r="7" spans="1:14" ht="25.5" x14ac:dyDescent="0.25">
      <c r="A7" s="19">
        <v>2</v>
      </c>
      <c r="B7" s="1" t="s">
        <v>16</v>
      </c>
      <c r="C7" s="2" t="s">
        <v>17</v>
      </c>
      <c r="D7" s="3" t="s">
        <v>18</v>
      </c>
      <c r="E7" s="23" t="s">
        <v>19</v>
      </c>
      <c r="F7" s="25">
        <v>43595</v>
      </c>
      <c r="G7" s="3" t="s">
        <v>20</v>
      </c>
      <c r="H7" s="29">
        <v>43837</v>
      </c>
      <c r="I7" s="30">
        <v>10400</v>
      </c>
      <c r="J7" s="23" t="s">
        <v>21</v>
      </c>
      <c r="K7" s="34">
        <v>5350</v>
      </c>
      <c r="L7" s="23">
        <v>1</v>
      </c>
      <c r="M7" s="36">
        <v>5350</v>
      </c>
      <c r="N7" s="37">
        <v>55640000</v>
      </c>
    </row>
    <row r="8" spans="1:14" x14ac:dyDescent="0.25">
      <c r="A8" s="19">
        <v>3</v>
      </c>
      <c r="B8" s="1" t="s">
        <v>22</v>
      </c>
      <c r="C8" s="4" t="s">
        <v>23</v>
      </c>
      <c r="D8" s="5" t="s">
        <v>24</v>
      </c>
      <c r="E8" s="23" t="s">
        <v>25</v>
      </c>
      <c r="F8" s="24">
        <v>43403</v>
      </c>
      <c r="G8" s="3" t="s">
        <v>26</v>
      </c>
      <c r="H8" s="29">
        <v>43837</v>
      </c>
      <c r="I8" s="30">
        <v>600</v>
      </c>
      <c r="J8" s="23" t="s">
        <v>15</v>
      </c>
      <c r="K8" s="34">
        <v>75.900000000000006</v>
      </c>
      <c r="L8" s="23">
        <v>1</v>
      </c>
      <c r="M8" s="36">
        <v>0</v>
      </c>
      <c r="N8" s="37">
        <v>0</v>
      </c>
    </row>
    <row r="9" spans="1:14" ht="25.5" x14ac:dyDescent="0.25">
      <c r="A9" s="19">
        <v>4</v>
      </c>
      <c r="B9" s="1" t="s">
        <v>27</v>
      </c>
      <c r="C9" s="2" t="s">
        <v>28</v>
      </c>
      <c r="D9" s="3" t="s">
        <v>29</v>
      </c>
      <c r="E9" s="23" t="s">
        <v>30</v>
      </c>
      <c r="F9" s="24">
        <v>43767</v>
      </c>
      <c r="G9" s="3" t="s">
        <v>31</v>
      </c>
      <c r="H9" s="29">
        <v>43839</v>
      </c>
      <c r="I9" s="30">
        <v>3000</v>
      </c>
      <c r="J9" s="23" t="s">
        <v>21</v>
      </c>
      <c r="K9" s="34">
        <v>13823</v>
      </c>
      <c r="L9" s="23">
        <v>1</v>
      </c>
      <c r="M9" s="36">
        <v>13823</v>
      </c>
      <c r="N9" s="37">
        <v>41469000</v>
      </c>
    </row>
    <row r="10" spans="1:14" ht="25.5" x14ac:dyDescent="0.25">
      <c r="A10" s="19">
        <v>5</v>
      </c>
      <c r="B10" s="1" t="s">
        <v>27</v>
      </c>
      <c r="C10" s="2" t="s">
        <v>32</v>
      </c>
      <c r="D10" s="3" t="s">
        <v>33</v>
      </c>
      <c r="E10" s="23" t="s">
        <v>30</v>
      </c>
      <c r="F10" s="24">
        <v>43767</v>
      </c>
      <c r="G10" s="3" t="s">
        <v>31</v>
      </c>
      <c r="H10" s="29">
        <v>43839</v>
      </c>
      <c r="I10" s="30">
        <v>3000</v>
      </c>
      <c r="J10" s="23" t="s">
        <v>21</v>
      </c>
      <c r="K10" s="34">
        <v>13823</v>
      </c>
      <c r="L10" s="23">
        <v>1</v>
      </c>
      <c r="M10" s="36">
        <v>13823</v>
      </c>
      <c r="N10" s="37">
        <v>41469000</v>
      </c>
    </row>
    <row r="11" spans="1:14" ht="25.5" x14ac:dyDescent="0.25">
      <c r="A11" s="19">
        <v>6</v>
      </c>
      <c r="B11" s="1" t="s">
        <v>27</v>
      </c>
      <c r="C11" s="2" t="s">
        <v>34</v>
      </c>
      <c r="D11" s="3" t="s">
        <v>35</v>
      </c>
      <c r="E11" s="23" t="s">
        <v>30</v>
      </c>
      <c r="F11" s="24">
        <v>43767</v>
      </c>
      <c r="G11" s="3" t="s">
        <v>31</v>
      </c>
      <c r="H11" s="29">
        <v>43839</v>
      </c>
      <c r="I11" s="30">
        <v>1500</v>
      </c>
      <c r="J11" s="23" t="s">
        <v>21</v>
      </c>
      <c r="K11" s="34">
        <v>13823</v>
      </c>
      <c r="L11" s="23">
        <v>1</v>
      </c>
      <c r="M11" s="36">
        <v>13823</v>
      </c>
      <c r="N11" s="37">
        <v>20734500</v>
      </c>
    </row>
    <row r="12" spans="1:14" ht="25.5" x14ac:dyDescent="0.25">
      <c r="A12" s="19">
        <v>7</v>
      </c>
      <c r="B12" s="1" t="s">
        <v>27</v>
      </c>
      <c r="C12" s="2" t="s">
        <v>36</v>
      </c>
      <c r="D12" s="3" t="s">
        <v>37</v>
      </c>
      <c r="E12" s="23" t="s">
        <v>30</v>
      </c>
      <c r="F12" s="24">
        <v>43767</v>
      </c>
      <c r="G12" s="3" t="s">
        <v>31</v>
      </c>
      <c r="H12" s="29">
        <v>43839</v>
      </c>
      <c r="I12" s="30">
        <v>1000</v>
      </c>
      <c r="J12" s="23" t="s">
        <v>21</v>
      </c>
      <c r="K12" s="34">
        <v>13823</v>
      </c>
      <c r="L12" s="23">
        <v>1</v>
      </c>
      <c r="M12" s="36">
        <v>13823</v>
      </c>
      <c r="N12" s="37">
        <v>13823000</v>
      </c>
    </row>
    <row r="13" spans="1:14" ht="25.5" x14ac:dyDescent="0.25">
      <c r="A13" s="19">
        <v>8</v>
      </c>
      <c r="B13" s="1" t="s">
        <v>38</v>
      </c>
      <c r="C13" s="2" t="s">
        <v>39</v>
      </c>
      <c r="D13" s="3" t="s">
        <v>40</v>
      </c>
      <c r="E13" s="23" t="s">
        <v>41</v>
      </c>
      <c r="F13" s="25">
        <v>43683</v>
      </c>
      <c r="G13" s="3" t="s">
        <v>42</v>
      </c>
      <c r="H13" s="29">
        <v>43839</v>
      </c>
      <c r="I13" s="30">
        <v>5750000</v>
      </c>
      <c r="J13" s="23" t="s">
        <v>15</v>
      </c>
      <c r="K13" s="34">
        <v>2.01E-2</v>
      </c>
      <c r="L13" s="23">
        <v>1</v>
      </c>
      <c r="M13" s="36">
        <v>3.7376834399999996</v>
      </c>
      <c r="N13" s="37">
        <v>21491679.779999997</v>
      </c>
    </row>
    <row r="14" spans="1:14" ht="25.5" x14ac:dyDescent="0.25">
      <c r="A14" s="19">
        <v>9</v>
      </c>
      <c r="B14" s="1" t="s">
        <v>38</v>
      </c>
      <c r="C14" s="2" t="s">
        <v>43</v>
      </c>
      <c r="D14" s="3" t="s">
        <v>44</v>
      </c>
      <c r="E14" s="23" t="s">
        <v>41</v>
      </c>
      <c r="F14" s="25">
        <v>43683</v>
      </c>
      <c r="G14" s="3" t="s">
        <v>42</v>
      </c>
      <c r="H14" s="29">
        <v>43839</v>
      </c>
      <c r="I14" s="30">
        <v>3200000</v>
      </c>
      <c r="J14" s="23" t="s">
        <v>15</v>
      </c>
      <c r="K14" s="34">
        <v>2.1499999999999998E-2</v>
      </c>
      <c r="L14" s="23">
        <v>1</v>
      </c>
      <c r="M14" s="36">
        <v>3.9980195999999997</v>
      </c>
      <c r="N14" s="37">
        <v>12793662.719999999</v>
      </c>
    </row>
    <row r="15" spans="1:14" ht="25.5" x14ac:dyDescent="0.25">
      <c r="A15" s="19">
        <v>10</v>
      </c>
      <c r="B15" s="1" t="s">
        <v>45</v>
      </c>
      <c r="C15" s="2" t="s">
        <v>46</v>
      </c>
      <c r="D15" s="3" t="s">
        <v>47</v>
      </c>
      <c r="E15" s="23" t="s">
        <v>48</v>
      </c>
      <c r="F15" s="24">
        <v>43700</v>
      </c>
      <c r="G15" s="3" t="s">
        <v>49</v>
      </c>
      <c r="H15" s="29">
        <v>43843</v>
      </c>
      <c r="I15" s="30">
        <v>6984</v>
      </c>
      <c r="J15" s="23" t="s">
        <v>15</v>
      </c>
      <c r="K15" s="34">
        <v>1.07</v>
      </c>
      <c r="L15" s="23">
        <v>1</v>
      </c>
      <c r="M15" s="36">
        <v>206.51000000000002</v>
      </c>
      <c r="N15" s="37">
        <v>1442265.84</v>
      </c>
    </row>
    <row r="16" spans="1:14" ht="25.5" x14ac:dyDescent="0.25">
      <c r="A16" s="19">
        <v>11</v>
      </c>
      <c r="B16" s="1" t="s">
        <v>50</v>
      </c>
      <c r="C16" s="2" t="s">
        <v>51</v>
      </c>
      <c r="D16" s="3" t="s">
        <v>52</v>
      </c>
      <c r="E16" s="23" t="s">
        <v>53</v>
      </c>
      <c r="F16" s="24">
        <v>43669</v>
      </c>
      <c r="G16" s="3" t="s">
        <v>54</v>
      </c>
      <c r="H16" s="29">
        <v>43843</v>
      </c>
      <c r="I16" s="30">
        <v>17000</v>
      </c>
      <c r="J16" s="23" t="s">
        <v>15</v>
      </c>
      <c r="K16" s="34">
        <v>0.47199999999999998</v>
      </c>
      <c r="L16" s="23">
        <v>1</v>
      </c>
      <c r="M16" s="36">
        <v>88.552911199999997</v>
      </c>
      <c r="N16" s="37">
        <v>1505399.4904</v>
      </c>
    </row>
    <row r="17" spans="1:14" ht="25.5" x14ac:dyDescent="0.25">
      <c r="A17" s="19">
        <v>12</v>
      </c>
      <c r="B17" s="1" t="s">
        <v>55</v>
      </c>
      <c r="C17" s="2" t="s">
        <v>56</v>
      </c>
      <c r="D17" s="3" t="s">
        <v>57</v>
      </c>
      <c r="E17" s="23" t="s">
        <v>58</v>
      </c>
      <c r="F17" s="24">
        <v>43718</v>
      </c>
      <c r="G17" s="3" t="s">
        <v>59</v>
      </c>
      <c r="H17" s="29">
        <v>43843</v>
      </c>
      <c r="I17" s="30">
        <v>67896</v>
      </c>
      <c r="J17" s="23" t="s">
        <v>15</v>
      </c>
      <c r="K17" s="34">
        <v>4.92</v>
      </c>
      <c r="L17" s="23">
        <v>12</v>
      </c>
      <c r="M17" s="36">
        <v>74.406020999999996</v>
      </c>
      <c r="N17" s="37">
        <v>5051871.201816</v>
      </c>
    </row>
    <row r="18" spans="1:14" ht="25.5" x14ac:dyDescent="0.25">
      <c r="A18" s="19">
        <v>13</v>
      </c>
      <c r="B18" s="1" t="s">
        <v>60</v>
      </c>
      <c r="C18" s="2" t="s">
        <v>61</v>
      </c>
      <c r="D18" s="3" t="s">
        <v>62</v>
      </c>
      <c r="E18" s="23" t="s">
        <v>63</v>
      </c>
      <c r="F18" s="24">
        <v>43665</v>
      </c>
      <c r="G18" s="3" t="s">
        <v>64</v>
      </c>
      <c r="H18" s="29">
        <v>43843</v>
      </c>
      <c r="I18" s="30">
        <v>372</v>
      </c>
      <c r="J18" s="23" t="s">
        <v>65</v>
      </c>
      <c r="K18" s="34">
        <v>7.9</v>
      </c>
      <c r="L18" s="23">
        <v>1</v>
      </c>
      <c r="M18" s="36">
        <v>1593.68201</v>
      </c>
      <c r="N18" s="37">
        <v>592849.70771999995</v>
      </c>
    </row>
    <row r="19" spans="1:14" ht="25.5" x14ac:dyDescent="0.25">
      <c r="A19" s="19">
        <v>14</v>
      </c>
      <c r="B19" s="1" t="s">
        <v>60</v>
      </c>
      <c r="C19" s="2" t="s">
        <v>66</v>
      </c>
      <c r="D19" s="3" t="s">
        <v>67</v>
      </c>
      <c r="E19" s="23" t="s">
        <v>63</v>
      </c>
      <c r="F19" s="24">
        <v>43665</v>
      </c>
      <c r="G19" s="3" t="s">
        <v>64</v>
      </c>
      <c r="H19" s="29">
        <v>43843</v>
      </c>
      <c r="I19" s="30">
        <v>996</v>
      </c>
      <c r="J19" s="23" t="s">
        <v>65</v>
      </c>
      <c r="K19" s="34">
        <v>3.49</v>
      </c>
      <c r="L19" s="23">
        <v>1</v>
      </c>
      <c r="M19" s="36">
        <v>704.04433100000006</v>
      </c>
      <c r="N19" s="37">
        <v>701228.15367600007</v>
      </c>
    </row>
    <row r="20" spans="1:14" ht="25.5" x14ac:dyDescent="0.25">
      <c r="A20" s="19">
        <v>15</v>
      </c>
      <c r="B20" s="1" t="s">
        <v>60</v>
      </c>
      <c r="C20" s="2" t="s">
        <v>68</v>
      </c>
      <c r="D20" s="3" t="s">
        <v>69</v>
      </c>
      <c r="E20" s="23" t="s">
        <v>63</v>
      </c>
      <c r="F20" s="24">
        <v>43665</v>
      </c>
      <c r="G20" s="3" t="s">
        <v>64</v>
      </c>
      <c r="H20" s="29">
        <v>43843</v>
      </c>
      <c r="I20" s="30">
        <v>1800</v>
      </c>
      <c r="J20" s="23" t="s">
        <v>65</v>
      </c>
      <c r="K20" s="34">
        <v>10.8</v>
      </c>
      <c r="L20" s="23">
        <v>1</v>
      </c>
      <c r="M20" s="36">
        <v>2178.7045200000002</v>
      </c>
      <c r="N20" s="37">
        <v>3921668.1360000004</v>
      </c>
    </row>
    <row r="21" spans="1:14" ht="25.5" x14ac:dyDescent="0.25">
      <c r="A21" s="19">
        <v>16</v>
      </c>
      <c r="B21" s="1" t="s">
        <v>60</v>
      </c>
      <c r="C21" s="2" t="s">
        <v>70</v>
      </c>
      <c r="D21" s="3" t="s">
        <v>71</v>
      </c>
      <c r="E21" s="23" t="s">
        <v>63</v>
      </c>
      <c r="F21" s="24">
        <v>43665</v>
      </c>
      <c r="G21" s="3" t="s">
        <v>64</v>
      </c>
      <c r="H21" s="29">
        <v>43843</v>
      </c>
      <c r="I21" s="30">
        <v>720</v>
      </c>
      <c r="J21" s="23" t="s">
        <v>65</v>
      </c>
      <c r="K21" s="34">
        <v>3.88</v>
      </c>
      <c r="L21" s="23">
        <v>1</v>
      </c>
      <c r="M21" s="36">
        <v>782.71977199999992</v>
      </c>
      <c r="N21" s="37">
        <v>563558.23583999998</v>
      </c>
    </row>
    <row r="22" spans="1:14" x14ac:dyDescent="0.25">
      <c r="A22" s="19">
        <v>17</v>
      </c>
      <c r="B22" s="1" t="s">
        <v>72</v>
      </c>
      <c r="C22" s="2" t="s">
        <v>73</v>
      </c>
      <c r="D22" s="3" t="s">
        <v>74</v>
      </c>
      <c r="E22" s="23" t="s">
        <v>75</v>
      </c>
      <c r="F22" s="24">
        <v>43616</v>
      </c>
      <c r="G22" s="3" t="s">
        <v>76</v>
      </c>
      <c r="H22" s="29">
        <v>43843</v>
      </c>
      <c r="I22" s="30">
        <v>150000</v>
      </c>
      <c r="J22" s="23" t="s">
        <v>21</v>
      </c>
      <c r="K22" s="34">
        <v>16.850000000000001</v>
      </c>
      <c r="L22" s="23">
        <v>1</v>
      </c>
      <c r="M22" s="36">
        <v>0</v>
      </c>
      <c r="N22" s="37">
        <v>0</v>
      </c>
    </row>
    <row r="23" spans="1:14" x14ac:dyDescent="0.25">
      <c r="A23" s="19">
        <v>18</v>
      </c>
      <c r="B23" s="1" t="s">
        <v>77</v>
      </c>
      <c r="C23" s="2" t="s">
        <v>78</v>
      </c>
      <c r="D23" s="3" t="s">
        <v>79</v>
      </c>
      <c r="E23" s="23" t="s">
        <v>80</v>
      </c>
      <c r="F23" s="26" t="s">
        <v>81</v>
      </c>
      <c r="G23" s="3" t="s">
        <v>82</v>
      </c>
      <c r="H23" s="29">
        <v>43843</v>
      </c>
      <c r="I23" s="30">
        <v>11000</v>
      </c>
      <c r="J23" s="23" t="s">
        <v>21</v>
      </c>
      <c r="K23" s="34">
        <v>5510</v>
      </c>
      <c r="L23" s="23">
        <v>100</v>
      </c>
      <c r="M23" s="36">
        <v>55.1</v>
      </c>
      <c r="N23" s="37">
        <v>606100</v>
      </c>
    </row>
    <row r="24" spans="1:14" ht="25.5" x14ac:dyDescent="0.25">
      <c r="A24" s="19">
        <v>19</v>
      </c>
      <c r="B24" s="1" t="s">
        <v>83</v>
      </c>
      <c r="C24" s="2" t="s">
        <v>84</v>
      </c>
      <c r="D24" s="3" t="s">
        <v>85</v>
      </c>
      <c r="E24" s="23" t="s">
        <v>86</v>
      </c>
      <c r="F24" s="24">
        <v>43592</v>
      </c>
      <c r="G24" s="3" t="s">
        <v>87</v>
      </c>
      <c r="H24" s="29">
        <v>43843</v>
      </c>
      <c r="I24" s="30">
        <v>70000</v>
      </c>
      <c r="J24" s="23" t="s">
        <v>15</v>
      </c>
      <c r="K24" s="34">
        <v>0.06</v>
      </c>
      <c r="L24" s="23">
        <v>1</v>
      </c>
      <c r="M24" s="36">
        <v>10.888686</v>
      </c>
      <c r="N24" s="37">
        <v>762208.02</v>
      </c>
    </row>
    <row r="25" spans="1:14" ht="25.5" x14ac:dyDescent="0.25">
      <c r="A25" s="19">
        <v>20</v>
      </c>
      <c r="B25" s="1" t="s">
        <v>83</v>
      </c>
      <c r="C25" s="2" t="s">
        <v>88</v>
      </c>
      <c r="D25" s="3" t="s">
        <v>89</v>
      </c>
      <c r="E25" s="23" t="s">
        <v>86</v>
      </c>
      <c r="F25" s="24">
        <v>43592</v>
      </c>
      <c r="G25" s="3" t="s">
        <v>87</v>
      </c>
      <c r="H25" s="29">
        <v>43843</v>
      </c>
      <c r="I25" s="30">
        <v>70000</v>
      </c>
      <c r="J25" s="23" t="s">
        <v>15</v>
      </c>
      <c r="K25" s="34">
        <v>0.06</v>
      </c>
      <c r="L25" s="23">
        <v>1</v>
      </c>
      <c r="M25" s="36">
        <v>10.888686</v>
      </c>
      <c r="N25" s="37">
        <v>762208.02</v>
      </c>
    </row>
    <row r="26" spans="1:14" ht="25.5" x14ac:dyDescent="0.25">
      <c r="A26" s="19">
        <v>21</v>
      </c>
      <c r="B26" s="1" t="s">
        <v>83</v>
      </c>
      <c r="C26" s="2" t="s">
        <v>90</v>
      </c>
      <c r="D26" s="3" t="s">
        <v>91</v>
      </c>
      <c r="E26" s="23" t="s">
        <v>86</v>
      </c>
      <c r="F26" s="24">
        <v>43592</v>
      </c>
      <c r="G26" s="3" t="s">
        <v>87</v>
      </c>
      <c r="H26" s="29">
        <v>43843</v>
      </c>
      <c r="I26" s="30">
        <v>50000</v>
      </c>
      <c r="J26" s="23" t="s">
        <v>15</v>
      </c>
      <c r="K26" s="34">
        <v>0.06</v>
      </c>
      <c r="L26" s="23">
        <v>1</v>
      </c>
      <c r="M26" s="36">
        <v>10.888686</v>
      </c>
      <c r="N26" s="37">
        <v>544434.30000000005</v>
      </c>
    </row>
    <row r="27" spans="1:14" ht="25.5" x14ac:dyDescent="0.25">
      <c r="A27" s="19">
        <v>22</v>
      </c>
      <c r="B27" s="1" t="s">
        <v>92</v>
      </c>
      <c r="C27" s="2" t="s">
        <v>93</v>
      </c>
      <c r="D27" s="3" t="s">
        <v>94</v>
      </c>
      <c r="E27" s="23" t="s">
        <v>95</v>
      </c>
      <c r="F27" s="25">
        <v>43620</v>
      </c>
      <c r="G27" s="3" t="s">
        <v>96</v>
      </c>
      <c r="H27" s="29">
        <v>43843</v>
      </c>
      <c r="I27" s="30">
        <v>152000</v>
      </c>
      <c r="J27" s="23" t="s">
        <v>15</v>
      </c>
      <c r="K27" s="34">
        <v>0.2797</v>
      </c>
      <c r="L27" s="23">
        <v>1</v>
      </c>
      <c r="M27" s="36">
        <v>52.613667749999998</v>
      </c>
      <c r="N27" s="37">
        <v>7997277.4979999997</v>
      </c>
    </row>
    <row r="28" spans="1:14" ht="25.5" x14ac:dyDescent="0.25">
      <c r="A28" s="19">
        <v>23</v>
      </c>
      <c r="B28" s="1" t="s">
        <v>97</v>
      </c>
      <c r="C28" s="2" t="s">
        <v>98</v>
      </c>
      <c r="D28" s="3" t="s">
        <v>99</v>
      </c>
      <c r="E28" s="23" t="s">
        <v>100</v>
      </c>
      <c r="F28" s="26" t="s">
        <v>101</v>
      </c>
      <c r="G28" s="3" t="s">
        <v>102</v>
      </c>
      <c r="H28" s="31">
        <v>43843</v>
      </c>
      <c r="I28" s="30">
        <v>33500</v>
      </c>
      <c r="J28" s="23" t="s">
        <v>21</v>
      </c>
      <c r="K28" s="34">
        <v>120</v>
      </c>
      <c r="L28" s="23">
        <v>1</v>
      </c>
      <c r="M28" s="36">
        <v>120</v>
      </c>
      <c r="N28" s="37">
        <v>4020000</v>
      </c>
    </row>
    <row r="29" spans="1:14" x14ac:dyDescent="0.25">
      <c r="A29" s="19">
        <v>24</v>
      </c>
      <c r="B29" s="1" t="s">
        <v>83</v>
      </c>
      <c r="C29" s="2" t="s">
        <v>103</v>
      </c>
      <c r="D29" s="3" t="s">
        <v>104</v>
      </c>
      <c r="E29" s="23" t="s">
        <v>86</v>
      </c>
      <c r="F29" s="24">
        <v>43592</v>
      </c>
      <c r="G29" s="3" t="s">
        <v>105</v>
      </c>
      <c r="H29" s="29">
        <v>43843</v>
      </c>
      <c r="I29" s="30">
        <v>5000</v>
      </c>
      <c r="J29" s="23" t="s">
        <v>15</v>
      </c>
      <c r="K29" s="34">
        <v>1.6</v>
      </c>
      <c r="L29" s="23">
        <v>1</v>
      </c>
      <c r="M29" s="36">
        <v>297.52704</v>
      </c>
      <c r="N29" s="37">
        <v>1487635.2</v>
      </c>
    </row>
    <row r="30" spans="1:14" x14ac:dyDescent="0.25">
      <c r="A30" s="19">
        <v>25</v>
      </c>
      <c r="B30" s="1" t="s">
        <v>106</v>
      </c>
      <c r="C30" s="2" t="s">
        <v>107</v>
      </c>
      <c r="D30" s="3" t="s">
        <v>108</v>
      </c>
      <c r="E30" s="23" t="s">
        <v>109</v>
      </c>
      <c r="F30" s="24">
        <v>43665</v>
      </c>
      <c r="G30" s="3" t="s">
        <v>110</v>
      </c>
      <c r="H30" s="29">
        <v>43843</v>
      </c>
      <c r="I30" s="30">
        <v>50000</v>
      </c>
      <c r="J30" s="23" t="s">
        <v>21</v>
      </c>
      <c r="K30" s="34">
        <v>12.58</v>
      </c>
      <c r="L30" s="23">
        <v>1</v>
      </c>
      <c r="M30" s="36">
        <v>12.58</v>
      </c>
      <c r="N30" s="37">
        <v>629000</v>
      </c>
    </row>
    <row r="31" spans="1:14" x14ac:dyDescent="0.25">
      <c r="A31" s="19">
        <v>26</v>
      </c>
      <c r="B31" s="1" t="s">
        <v>111</v>
      </c>
      <c r="C31" s="2" t="s">
        <v>112</v>
      </c>
      <c r="D31" s="3" t="s">
        <v>113</v>
      </c>
      <c r="E31" s="23" t="s">
        <v>114</v>
      </c>
      <c r="F31" s="26" t="s">
        <v>115</v>
      </c>
      <c r="G31" s="3" t="s">
        <v>116</v>
      </c>
      <c r="H31" s="29">
        <v>43843</v>
      </c>
      <c r="I31" s="30">
        <v>60</v>
      </c>
      <c r="J31" s="23" t="s">
        <v>15</v>
      </c>
      <c r="K31" s="34">
        <v>10.6</v>
      </c>
      <c r="L31" s="23">
        <v>1</v>
      </c>
      <c r="M31" s="36">
        <v>2035.1999999999998</v>
      </c>
      <c r="N31" s="37">
        <v>122111.99999999999</v>
      </c>
    </row>
    <row r="32" spans="1:14" x14ac:dyDescent="0.25">
      <c r="A32" s="19">
        <v>27</v>
      </c>
      <c r="B32" s="1" t="s">
        <v>111</v>
      </c>
      <c r="C32" s="2" t="s">
        <v>117</v>
      </c>
      <c r="D32" s="3" t="s">
        <v>118</v>
      </c>
      <c r="E32" s="23" t="s">
        <v>114</v>
      </c>
      <c r="F32" s="26" t="s">
        <v>115</v>
      </c>
      <c r="G32" s="3" t="s">
        <v>116</v>
      </c>
      <c r="H32" s="29">
        <v>43843</v>
      </c>
      <c r="I32" s="30">
        <v>40</v>
      </c>
      <c r="J32" s="23" t="s">
        <v>15</v>
      </c>
      <c r="K32" s="34">
        <v>10.6</v>
      </c>
      <c r="L32" s="23">
        <v>1</v>
      </c>
      <c r="M32" s="36">
        <v>2035.1999999999998</v>
      </c>
      <c r="N32" s="37">
        <v>81408</v>
      </c>
    </row>
    <row r="33" spans="1:14" x14ac:dyDescent="0.25">
      <c r="A33" s="19">
        <v>28</v>
      </c>
      <c r="B33" s="1" t="s">
        <v>111</v>
      </c>
      <c r="C33" s="2" t="s">
        <v>119</v>
      </c>
      <c r="D33" s="3" t="s">
        <v>120</v>
      </c>
      <c r="E33" s="23" t="s">
        <v>114</v>
      </c>
      <c r="F33" s="26" t="s">
        <v>115</v>
      </c>
      <c r="G33" s="3" t="s">
        <v>116</v>
      </c>
      <c r="H33" s="29">
        <v>43843</v>
      </c>
      <c r="I33" s="30">
        <v>20</v>
      </c>
      <c r="J33" s="23" t="s">
        <v>15</v>
      </c>
      <c r="K33" s="34">
        <v>10.6</v>
      </c>
      <c r="L33" s="23">
        <v>1</v>
      </c>
      <c r="M33" s="36">
        <v>2035.1999999999998</v>
      </c>
      <c r="N33" s="37">
        <v>40704</v>
      </c>
    </row>
    <row r="34" spans="1:14" x14ac:dyDescent="0.25">
      <c r="A34" s="19">
        <v>29</v>
      </c>
      <c r="B34" s="1" t="s">
        <v>111</v>
      </c>
      <c r="C34" s="2" t="s">
        <v>121</v>
      </c>
      <c r="D34" s="3" t="s">
        <v>122</v>
      </c>
      <c r="E34" s="23" t="s">
        <v>114</v>
      </c>
      <c r="F34" s="26" t="s">
        <v>115</v>
      </c>
      <c r="G34" s="3" t="s">
        <v>116</v>
      </c>
      <c r="H34" s="29">
        <v>43843</v>
      </c>
      <c r="I34" s="30">
        <v>10</v>
      </c>
      <c r="J34" s="23" t="s">
        <v>15</v>
      </c>
      <c r="K34" s="34">
        <v>10.6</v>
      </c>
      <c r="L34" s="23">
        <v>1</v>
      </c>
      <c r="M34" s="36">
        <v>2035.1999999999998</v>
      </c>
      <c r="N34" s="37">
        <v>20352</v>
      </c>
    </row>
    <row r="35" spans="1:14" ht="25.5" x14ac:dyDescent="0.25">
      <c r="A35" s="19">
        <v>30</v>
      </c>
      <c r="B35" s="1" t="s">
        <v>123</v>
      </c>
      <c r="C35" s="2" t="s">
        <v>124</v>
      </c>
      <c r="D35" s="3" t="s">
        <v>125</v>
      </c>
      <c r="E35" s="23" t="s">
        <v>126</v>
      </c>
      <c r="F35" s="24">
        <v>43588</v>
      </c>
      <c r="G35" s="3" t="s">
        <v>127</v>
      </c>
      <c r="H35" s="29">
        <v>43843</v>
      </c>
      <c r="I35" s="30">
        <v>180</v>
      </c>
      <c r="J35" s="23" t="s">
        <v>15</v>
      </c>
      <c r="K35" s="34">
        <v>28</v>
      </c>
      <c r="L35" s="23">
        <v>1</v>
      </c>
      <c r="M35" s="36">
        <v>0</v>
      </c>
      <c r="N35" s="37">
        <v>0</v>
      </c>
    </row>
    <row r="36" spans="1:14" ht="25.5" x14ac:dyDescent="0.25">
      <c r="A36" s="19">
        <v>31</v>
      </c>
      <c r="B36" s="1" t="s">
        <v>128</v>
      </c>
      <c r="C36" s="2" t="s">
        <v>124</v>
      </c>
      <c r="D36" s="3" t="s">
        <v>125</v>
      </c>
      <c r="E36" s="23" t="s">
        <v>129</v>
      </c>
      <c r="F36" s="26" t="s">
        <v>130</v>
      </c>
      <c r="G36" s="3" t="s">
        <v>131</v>
      </c>
      <c r="H36" s="29">
        <v>43843</v>
      </c>
      <c r="I36" s="30">
        <v>25</v>
      </c>
      <c r="J36" s="23" t="s">
        <v>15</v>
      </c>
      <c r="K36" s="34">
        <v>191.4</v>
      </c>
      <c r="L36" s="23">
        <v>1</v>
      </c>
      <c r="M36" s="36">
        <v>33627.008580000002</v>
      </c>
      <c r="N36" s="37">
        <v>840675.2145</v>
      </c>
    </row>
    <row r="37" spans="1:14" x14ac:dyDescent="0.25">
      <c r="A37" s="19">
        <v>32</v>
      </c>
      <c r="B37" s="1" t="s">
        <v>22</v>
      </c>
      <c r="C37" s="4" t="s">
        <v>132</v>
      </c>
      <c r="D37" s="5" t="s">
        <v>133</v>
      </c>
      <c r="E37" s="23" t="s">
        <v>25</v>
      </c>
      <c r="F37" s="24">
        <v>43403</v>
      </c>
      <c r="G37" s="3" t="s">
        <v>134</v>
      </c>
      <c r="H37" s="29">
        <v>43843</v>
      </c>
      <c r="I37" s="30">
        <v>900</v>
      </c>
      <c r="J37" s="23" t="s">
        <v>15</v>
      </c>
      <c r="K37" s="34">
        <v>14.04</v>
      </c>
      <c r="L37" s="23">
        <v>1</v>
      </c>
      <c r="M37" s="36">
        <v>2634.0738839999999</v>
      </c>
      <c r="N37" s="37">
        <v>2370666.4956</v>
      </c>
    </row>
    <row r="38" spans="1:14" x14ac:dyDescent="0.25">
      <c r="A38" s="19">
        <v>33</v>
      </c>
      <c r="B38" s="1" t="s">
        <v>22</v>
      </c>
      <c r="C38" s="4" t="s">
        <v>135</v>
      </c>
      <c r="D38" s="5" t="s">
        <v>136</v>
      </c>
      <c r="E38" s="23" t="s">
        <v>25</v>
      </c>
      <c r="F38" s="24">
        <v>43403</v>
      </c>
      <c r="G38" s="3" t="s">
        <v>134</v>
      </c>
      <c r="H38" s="29">
        <v>43843</v>
      </c>
      <c r="I38" s="30">
        <v>1000</v>
      </c>
      <c r="J38" s="23" t="s">
        <v>15</v>
      </c>
      <c r="K38" s="34">
        <v>14.04</v>
      </c>
      <c r="L38" s="23">
        <v>1</v>
      </c>
      <c r="M38" s="36">
        <v>2634.0738839999999</v>
      </c>
      <c r="N38" s="37">
        <v>2634073.8840000001</v>
      </c>
    </row>
    <row r="39" spans="1:14" ht="25.5" x14ac:dyDescent="0.25">
      <c r="A39" s="19">
        <v>34</v>
      </c>
      <c r="B39" s="1" t="s">
        <v>22</v>
      </c>
      <c r="C39" s="4" t="s">
        <v>137</v>
      </c>
      <c r="D39" s="5" t="s">
        <v>138</v>
      </c>
      <c r="E39" s="23" t="s">
        <v>25</v>
      </c>
      <c r="F39" s="24">
        <v>43403</v>
      </c>
      <c r="G39" s="3" t="s">
        <v>134</v>
      </c>
      <c r="H39" s="29">
        <v>43843</v>
      </c>
      <c r="I39" s="30">
        <v>900</v>
      </c>
      <c r="J39" s="23" t="s">
        <v>15</v>
      </c>
      <c r="K39" s="34">
        <v>26.88</v>
      </c>
      <c r="L39" s="23">
        <v>1</v>
      </c>
      <c r="M39" s="36">
        <v>5043.0132480000002</v>
      </c>
      <c r="N39" s="37">
        <v>4538711.9232000001</v>
      </c>
    </row>
    <row r="40" spans="1:14" ht="25.5" x14ac:dyDescent="0.25">
      <c r="A40" s="19">
        <v>35</v>
      </c>
      <c r="B40" s="1" t="s">
        <v>139</v>
      </c>
      <c r="C40" s="2" t="s">
        <v>140</v>
      </c>
      <c r="D40" s="3" t="s">
        <v>141</v>
      </c>
      <c r="E40" s="23" t="s">
        <v>142</v>
      </c>
      <c r="F40" s="25">
        <v>43581</v>
      </c>
      <c r="G40" s="3" t="s">
        <v>143</v>
      </c>
      <c r="H40" s="29">
        <v>43843</v>
      </c>
      <c r="I40" s="30">
        <v>900</v>
      </c>
      <c r="J40" s="23" t="s">
        <v>65</v>
      </c>
      <c r="K40" s="34">
        <v>13</v>
      </c>
      <c r="L40" s="23">
        <v>1</v>
      </c>
      <c r="M40" s="36">
        <v>2588.8784999999998</v>
      </c>
      <c r="N40" s="37">
        <v>2329990.65</v>
      </c>
    </row>
    <row r="41" spans="1:14" ht="25.5" x14ac:dyDescent="0.25">
      <c r="A41" s="19">
        <v>36</v>
      </c>
      <c r="B41" s="1" t="s">
        <v>144</v>
      </c>
      <c r="C41" s="2" t="s">
        <v>145</v>
      </c>
      <c r="D41" s="3" t="s">
        <v>146</v>
      </c>
      <c r="E41" s="23" t="s">
        <v>147</v>
      </c>
      <c r="F41" s="24">
        <v>43641</v>
      </c>
      <c r="G41" s="3" t="s">
        <v>148</v>
      </c>
      <c r="H41" s="29">
        <v>43843</v>
      </c>
      <c r="I41" s="30">
        <v>10000</v>
      </c>
      <c r="J41" s="23" t="s">
        <v>21</v>
      </c>
      <c r="K41" s="34">
        <v>12033</v>
      </c>
      <c r="L41" s="23">
        <v>100</v>
      </c>
      <c r="M41" s="36">
        <v>0</v>
      </c>
      <c r="N41" s="37">
        <v>0</v>
      </c>
    </row>
    <row r="42" spans="1:14" ht="25.5" x14ac:dyDescent="0.25">
      <c r="A42" s="19">
        <v>37</v>
      </c>
      <c r="B42" s="1" t="s">
        <v>144</v>
      </c>
      <c r="C42" s="2" t="s">
        <v>149</v>
      </c>
      <c r="D42" s="3" t="s">
        <v>150</v>
      </c>
      <c r="E42" s="23" t="s">
        <v>147</v>
      </c>
      <c r="F42" s="24">
        <v>43641</v>
      </c>
      <c r="G42" s="3" t="s">
        <v>148</v>
      </c>
      <c r="H42" s="29">
        <v>43843</v>
      </c>
      <c r="I42" s="30">
        <v>11250</v>
      </c>
      <c r="J42" s="23" t="s">
        <v>21</v>
      </c>
      <c r="K42" s="34">
        <v>12033</v>
      </c>
      <c r="L42" s="23">
        <v>50</v>
      </c>
      <c r="M42" s="36">
        <v>0</v>
      </c>
      <c r="N42" s="37">
        <v>0</v>
      </c>
    </row>
    <row r="43" spans="1:14" ht="25.5" x14ac:dyDescent="0.25">
      <c r="A43" s="19">
        <v>38</v>
      </c>
      <c r="B43" s="1" t="s">
        <v>151</v>
      </c>
      <c r="C43" s="2" t="s">
        <v>152</v>
      </c>
      <c r="D43" s="3" t="s">
        <v>153</v>
      </c>
      <c r="E43" s="23" t="s">
        <v>154</v>
      </c>
      <c r="F43" s="27" t="s">
        <v>155</v>
      </c>
      <c r="G43" s="3" t="s">
        <v>156</v>
      </c>
      <c r="H43" s="29">
        <v>43843</v>
      </c>
      <c r="I43" s="30">
        <v>700</v>
      </c>
      <c r="J43" s="23" t="s">
        <v>21</v>
      </c>
      <c r="K43" s="34">
        <v>1200</v>
      </c>
      <c r="L43" s="23">
        <v>1</v>
      </c>
      <c r="M43" s="36">
        <v>0</v>
      </c>
      <c r="N43" s="37">
        <v>0</v>
      </c>
    </row>
    <row r="44" spans="1:14" ht="25.5" x14ac:dyDescent="0.25">
      <c r="A44" s="19">
        <v>39</v>
      </c>
      <c r="B44" s="1" t="s">
        <v>157</v>
      </c>
      <c r="C44" s="2" t="s">
        <v>158</v>
      </c>
      <c r="D44" s="3" t="s">
        <v>159</v>
      </c>
      <c r="E44" s="23" t="s">
        <v>160</v>
      </c>
      <c r="F44" s="24">
        <v>43711</v>
      </c>
      <c r="G44" s="3" t="s">
        <v>161</v>
      </c>
      <c r="H44" s="29">
        <v>43843</v>
      </c>
      <c r="I44" s="30">
        <v>150000</v>
      </c>
      <c r="J44" s="23" t="s">
        <v>15</v>
      </c>
      <c r="K44" s="34">
        <v>5.13</v>
      </c>
      <c r="L44" s="23">
        <v>30</v>
      </c>
      <c r="M44" s="36">
        <v>31.095033300000001</v>
      </c>
      <c r="N44" s="37">
        <v>4664254.9950000001</v>
      </c>
    </row>
    <row r="45" spans="1:14" ht="25.5" x14ac:dyDescent="0.25">
      <c r="A45" s="19">
        <v>40</v>
      </c>
      <c r="B45" s="1" t="s">
        <v>162</v>
      </c>
      <c r="C45" s="2" t="s">
        <v>163</v>
      </c>
      <c r="D45" s="3" t="s">
        <v>164</v>
      </c>
      <c r="E45" s="23" t="s">
        <v>165</v>
      </c>
      <c r="F45" s="24">
        <v>43679</v>
      </c>
      <c r="G45" s="3" t="s">
        <v>166</v>
      </c>
      <c r="H45" s="29">
        <v>43843</v>
      </c>
      <c r="I45" s="30">
        <v>20</v>
      </c>
      <c r="J45" s="23" t="s">
        <v>65</v>
      </c>
      <c r="K45" s="34">
        <v>109.45</v>
      </c>
      <c r="L45" s="23">
        <v>1</v>
      </c>
      <c r="M45" s="36">
        <v>21500.390835000002</v>
      </c>
      <c r="N45" s="37">
        <v>430007.81670000002</v>
      </c>
    </row>
    <row r="46" spans="1:14" ht="25.5" x14ac:dyDescent="0.25">
      <c r="A46" s="19">
        <v>41</v>
      </c>
      <c r="B46" s="1" t="s">
        <v>162</v>
      </c>
      <c r="C46" s="2" t="s">
        <v>167</v>
      </c>
      <c r="D46" s="3" t="s">
        <v>168</v>
      </c>
      <c r="E46" s="23" t="s">
        <v>165</v>
      </c>
      <c r="F46" s="24">
        <v>43679</v>
      </c>
      <c r="G46" s="3" t="s">
        <v>166</v>
      </c>
      <c r="H46" s="29">
        <v>43843</v>
      </c>
      <c r="I46" s="30">
        <v>15</v>
      </c>
      <c r="J46" s="23" t="s">
        <v>65</v>
      </c>
      <c r="K46" s="34">
        <v>109.45</v>
      </c>
      <c r="L46" s="23">
        <v>1</v>
      </c>
      <c r="M46" s="36">
        <v>21500.390835000002</v>
      </c>
      <c r="N46" s="37">
        <v>322505.862525</v>
      </c>
    </row>
    <row r="47" spans="1:14" ht="25.5" x14ac:dyDescent="0.25">
      <c r="A47" s="19">
        <v>42</v>
      </c>
      <c r="B47" s="1" t="s">
        <v>162</v>
      </c>
      <c r="C47" s="2" t="s">
        <v>169</v>
      </c>
      <c r="D47" s="3" t="s">
        <v>170</v>
      </c>
      <c r="E47" s="23" t="s">
        <v>165</v>
      </c>
      <c r="F47" s="24">
        <v>43679</v>
      </c>
      <c r="G47" s="3" t="s">
        <v>166</v>
      </c>
      <c r="H47" s="29">
        <v>43843</v>
      </c>
      <c r="I47" s="30">
        <v>14</v>
      </c>
      <c r="J47" s="23" t="s">
        <v>65</v>
      </c>
      <c r="K47" s="34">
        <v>87.5</v>
      </c>
      <c r="L47" s="23">
        <v>1</v>
      </c>
      <c r="M47" s="36">
        <v>17188.526249999999</v>
      </c>
      <c r="N47" s="37">
        <v>240639.36749999999</v>
      </c>
    </row>
    <row r="48" spans="1:14" x14ac:dyDescent="0.25">
      <c r="A48" s="19">
        <v>43</v>
      </c>
      <c r="B48" s="1" t="s">
        <v>171</v>
      </c>
      <c r="C48" s="2" t="s">
        <v>172</v>
      </c>
      <c r="D48" s="3" t="s">
        <v>173</v>
      </c>
      <c r="E48" s="23" t="s">
        <v>174</v>
      </c>
      <c r="F48" s="24">
        <v>43728</v>
      </c>
      <c r="G48" s="3" t="s">
        <v>175</v>
      </c>
      <c r="H48" s="29">
        <v>43843</v>
      </c>
      <c r="I48" s="30">
        <v>246</v>
      </c>
      <c r="J48" s="23" t="s">
        <v>15</v>
      </c>
      <c r="K48" s="34">
        <v>1.77</v>
      </c>
      <c r="L48" s="23">
        <v>1</v>
      </c>
      <c r="M48" s="36">
        <v>0</v>
      </c>
      <c r="N48" s="37">
        <v>0</v>
      </c>
    </row>
    <row r="49" spans="1:14" x14ac:dyDescent="0.25">
      <c r="A49" s="19">
        <v>44</v>
      </c>
      <c r="B49" s="1" t="s">
        <v>171</v>
      </c>
      <c r="C49" s="2" t="s">
        <v>176</v>
      </c>
      <c r="D49" s="3" t="s">
        <v>177</v>
      </c>
      <c r="E49" s="23" t="s">
        <v>174</v>
      </c>
      <c r="F49" s="24">
        <v>43728</v>
      </c>
      <c r="G49" s="3" t="s">
        <v>175</v>
      </c>
      <c r="H49" s="29">
        <v>43843</v>
      </c>
      <c r="I49" s="30">
        <v>112</v>
      </c>
      <c r="J49" s="23" t="s">
        <v>15</v>
      </c>
      <c r="K49" s="34">
        <v>2.11</v>
      </c>
      <c r="L49" s="23">
        <v>1</v>
      </c>
      <c r="M49" s="36">
        <v>0</v>
      </c>
      <c r="N49" s="37">
        <v>0</v>
      </c>
    </row>
    <row r="50" spans="1:14" x14ac:dyDescent="0.25">
      <c r="A50" s="19">
        <v>45</v>
      </c>
      <c r="B50" s="1" t="s">
        <v>171</v>
      </c>
      <c r="C50" s="2" t="s">
        <v>178</v>
      </c>
      <c r="D50" s="3" t="s">
        <v>179</v>
      </c>
      <c r="E50" s="23" t="s">
        <v>174</v>
      </c>
      <c r="F50" s="24">
        <v>43728</v>
      </c>
      <c r="G50" s="3" t="s">
        <v>175</v>
      </c>
      <c r="H50" s="29">
        <v>43843</v>
      </c>
      <c r="I50" s="30">
        <v>218</v>
      </c>
      <c r="J50" s="23" t="s">
        <v>15</v>
      </c>
      <c r="K50" s="34">
        <v>3.91</v>
      </c>
      <c r="L50" s="23">
        <v>1</v>
      </c>
      <c r="M50" s="36">
        <v>711.316193</v>
      </c>
      <c r="N50" s="37">
        <v>155066.930074</v>
      </c>
    </row>
    <row r="51" spans="1:14" x14ac:dyDescent="0.25">
      <c r="A51" s="19">
        <v>46</v>
      </c>
      <c r="B51" s="1" t="s">
        <v>171</v>
      </c>
      <c r="C51" s="2" t="s">
        <v>180</v>
      </c>
      <c r="D51" s="3" t="s">
        <v>181</v>
      </c>
      <c r="E51" s="23" t="s">
        <v>174</v>
      </c>
      <c r="F51" s="24">
        <v>43728</v>
      </c>
      <c r="G51" s="3" t="s">
        <v>175</v>
      </c>
      <c r="H51" s="29">
        <v>43843</v>
      </c>
      <c r="I51" s="30">
        <v>48</v>
      </c>
      <c r="J51" s="23" t="s">
        <v>15</v>
      </c>
      <c r="K51" s="34">
        <v>3</v>
      </c>
      <c r="L51" s="23">
        <v>1</v>
      </c>
      <c r="M51" s="36">
        <v>0</v>
      </c>
      <c r="N51" s="37">
        <v>0</v>
      </c>
    </row>
    <row r="52" spans="1:14" ht="25.5" x14ac:dyDescent="0.25">
      <c r="A52" s="19">
        <v>47</v>
      </c>
      <c r="B52" s="1" t="s">
        <v>171</v>
      </c>
      <c r="C52" s="2" t="s">
        <v>182</v>
      </c>
      <c r="D52" s="3" t="s">
        <v>183</v>
      </c>
      <c r="E52" s="23" t="s">
        <v>174</v>
      </c>
      <c r="F52" s="24">
        <v>43728</v>
      </c>
      <c r="G52" s="3" t="s">
        <v>175</v>
      </c>
      <c r="H52" s="29">
        <v>43843</v>
      </c>
      <c r="I52" s="30">
        <v>195</v>
      </c>
      <c r="J52" s="23" t="s">
        <v>15</v>
      </c>
      <c r="K52" s="34">
        <v>8.6999999999999993</v>
      </c>
      <c r="L52" s="23">
        <v>1</v>
      </c>
      <c r="M52" s="36">
        <v>0</v>
      </c>
      <c r="N52" s="37">
        <v>0</v>
      </c>
    </row>
    <row r="53" spans="1:14" x14ac:dyDescent="0.25">
      <c r="A53" s="19">
        <v>48</v>
      </c>
      <c r="B53" s="1" t="s">
        <v>171</v>
      </c>
      <c r="C53" s="2" t="s">
        <v>184</v>
      </c>
      <c r="D53" s="3" t="s">
        <v>185</v>
      </c>
      <c r="E53" s="23" t="s">
        <v>174</v>
      </c>
      <c r="F53" s="24">
        <v>43728</v>
      </c>
      <c r="G53" s="3" t="s">
        <v>175</v>
      </c>
      <c r="H53" s="29">
        <v>43843</v>
      </c>
      <c r="I53" s="30">
        <v>33</v>
      </c>
      <c r="J53" s="23" t="s">
        <v>15</v>
      </c>
      <c r="K53" s="34">
        <v>4.25</v>
      </c>
      <c r="L53" s="23">
        <v>1</v>
      </c>
      <c r="M53" s="36">
        <v>0</v>
      </c>
      <c r="N53" s="37">
        <v>0</v>
      </c>
    </row>
    <row r="54" spans="1:14" ht="25.5" x14ac:dyDescent="0.25">
      <c r="A54" s="19">
        <v>49</v>
      </c>
      <c r="B54" s="1" t="s">
        <v>186</v>
      </c>
      <c r="C54" s="2" t="s">
        <v>187</v>
      </c>
      <c r="D54" s="3" t="s">
        <v>188</v>
      </c>
      <c r="E54" s="23" t="s">
        <v>189</v>
      </c>
      <c r="F54" s="24">
        <v>43718</v>
      </c>
      <c r="G54" s="3" t="s">
        <v>190</v>
      </c>
      <c r="H54" s="29">
        <v>43844</v>
      </c>
      <c r="I54" s="30">
        <v>300000</v>
      </c>
      <c r="J54" s="23" t="s">
        <v>15</v>
      </c>
      <c r="K54" s="34">
        <v>3.24</v>
      </c>
      <c r="L54" s="23">
        <v>12</v>
      </c>
      <c r="M54" s="36">
        <v>48.982212000000004</v>
      </c>
      <c r="N54" s="37">
        <v>14694663.600000001</v>
      </c>
    </row>
    <row r="55" spans="1:14" ht="25.5" x14ac:dyDescent="0.25">
      <c r="A55" s="19">
        <v>50</v>
      </c>
      <c r="B55" s="1" t="s">
        <v>191</v>
      </c>
      <c r="C55" s="2" t="s">
        <v>192</v>
      </c>
      <c r="D55" s="3" t="s">
        <v>193</v>
      </c>
      <c r="E55" s="23" t="s">
        <v>194</v>
      </c>
      <c r="F55" s="24">
        <v>43616</v>
      </c>
      <c r="G55" s="3" t="s">
        <v>195</v>
      </c>
      <c r="H55" s="29">
        <v>43846</v>
      </c>
      <c r="I55" s="30">
        <v>1248</v>
      </c>
      <c r="J55" s="23" t="s">
        <v>15</v>
      </c>
      <c r="K55" s="34">
        <v>3.63</v>
      </c>
      <c r="L55" s="23">
        <v>1</v>
      </c>
      <c r="M55" s="36">
        <v>737.08093800000006</v>
      </c>
      <c r="N55" s="37">
        <v>919877.0106240001</v>
      </c>
    </row>
    <row r="56" spans="1:14" ht="25.5" x14ac:dyDescent="0.25">
      <c r="A56" s="19">
        <v>51</v>
      </c>
      <c r="B56" s="1" t="s">
        <v>196</v>
      </c>
      <c r="C56" s="2" t="s">
        <v>197</v>
      </c>
      <c r="D56" s="3" t="s">
        <v>198</v>
      </c>
      <c r="E56" s="23" t="s">
        <v>199</v>
      </c>
      <c r="F56" s="24">
        <v>43770</v>
      </c>
      <c r="G56" s="3" t="s">
        <v>200</v>
      </c>
      <c r="H56" s="29">
        <v>43846</v>
      </c>
      <c r="I56" s="30">
        <v>5976</v>
      </c>
      <c r="J56" s="23" t="s">
        <v>15</v>
      </c>
      <c r="K56" s="34">
        <v>2.75</v>
      </c>
      <c r="L56" s="23">
        <v>1</v>
      </c>
      <c r="M56" s="36">
        <v>498.85467500000004</v>
      </c>
      <c r="N56" s="37">
        <v>2981155.5378</v>
      </c>
    </row>
    <row r="57" spans="1:14" x14ac:dyDescent="0.25">
      <c r="A57" s="19">
        <v>52</v>
      </c>
      <c r="B57" s="1" t="s">
        <v>201</v>
      </c>
      <c r="C57" s="2" t="s">
        <v>202</v>
      </c>
      <c r="D57" s="3" t="s">
        <v>203</v>
      </c>
      <c r="E57" s="23" t="s">
        <v>204</v>
      </c>
      <c r="F57" s="24">
        <v>43564</v>
      </c>
      <c r="G57" s="3" t="s">
        <v>205</v>
      </c>
      <c r="H57" s="29">
        <v>43846</v>
      </c>
      <c r="I57" s="30">
        <v>2000</v>
      </c>
      <c r="J57" s="23" t="s">
        <v>21</v>
      </c>
      <c r="K57" s="34">
        <v>910</v>
      </c>
      <c r="L57" s="23">
        <v>1</v>
      </c>
      <c r="M57" s="36">
        <v>910</v>
      </c>
      <c r="N57" s="37">
        <v>1820000</v>
      </c>
    </row>
    <row r="58" spans="1:14" x14ac:dyDescent="0.25">
      <c r="A58" s="19">
        <v>53</v>
      </c>
      <c r="B58" s="1" t="s">
        <v>201</v>
      </c>
      <c r="C58" s="2" t="s">
        <v>206</v>
      </c>
      <c r="D58" s="3" t="s">
        <v>207</v>
      </c>
      <c r="E58" s="23" t="s">
        <v>204</v>
      </c>
      <c r="F58" s="24">
        <v>43564</v>
      </c>
      <c r="G58" s="3" t="s">
        <v>205</v>
      </c>
      <c r="H58" s="29">
        <v>43846</v>
      </c>
      <c r="I58" s="30">
        <v>1200</v>
      </c>
      <c r="J58" s="23" t="s">
        <v>21</v>
      </c>
      <c r="K58" s="34">
        <v>910</v>
      </c>
      <c r="L58" s="23">
        <v>1</v>
      </c>
      <c r="M58" s="36">
        <v>910</v>
      </c>
      <c r="N58" s="37">
        <v>1092000</v>
      </c>
    </row>
    <row r="59" spans="1:14" x14ac:dyDescent="0.25">
      <c r="A59" s="19">
        <v>54</v>
      </c>
      <c r="B59" s="1" t="s">
        <v>208</v>
      </c>
      <c r="C59" s="2" t="s">
        <v>209</v>
      </c>
      <c r="D59" s="3" t="s">
        <v>210</v>
      </c>
      <c r="E59" s="23" t="s">
        <v>211</v>
      </c>
      <c r="F59" s="24">
        <v>43581</v>
      </c>
      <c r="G59" s="3" t="s">
        <v>212</v>
      </c>
      <c r="H59" s="29">
        <v>43846</v>
      </c>
      <c r="I59" s="30">
        <v>30</v>
      </c>
      <c r="J59" s="23" t="s">
        <v>21</v>
      </c>
      <c r="K59" s="34">
        <v>21468.85</v>
      </c>
      <c r="L59" s="23">
        <v>1</v>
      </c>
      <c r="M59" s="36">
        <v>21468.85</v>
      </c>
      <c r="N59" s="37">
        <v>644065.5</v>
      </c>
    </row>
    <row r="60" spans="1:14" ht="25.5" x14ac:dyDescent="0.25">
      <c r="A60" s="19">
        <v>55</v>
      </c>
      <c r="B60" s="1" t="s">
        <v>213</v>
      </c>
      <c r="C60" s="2" t="s">
        <v>214</v>
      </c>
      <c r="D60" s="3" t="s">
        <v>215</v>
      </c>
      <c r="E60" s="23" t="s">
        <v>216</v>
      </c>
      <c r="F60" s="24">
        <v>43537</v>
      </c>
      <c r="G60" s="3" t="s">
        <v>217</v>
      </c>
      <c r="H60" s="29">
        <v>43846</v>
      </c>
      <c r="I60" s="30">
        <v>70</v>
      </c>
      <c r="J60" s="23" t="s">
        <v>21</v>
      </c>
      <c r="K60" s="34">
        <v>5800</v>
      </c>
      <c r="L60" s="23">
        <v>10</v>
      </c>
      <c r="M60" s="36">
        <v>580</v>
      </c>
      <c r="N60" s="37">
        <v>40600</v>
      </c>
    </row>
    <row r="61" spans="1:14" ht="25.5" x14ac:dyDescent="0.25">
      <c r="A61" s="19">
        <v>56</v>
      </c>
      <c r="B61" s="1" t="s">
        <v>92</v>
      </c>
      <c r="C61" s="2" t="s">
        <v>218</v>
      </c>
      <c r="D61" s="3" t="s">
        <v>219</v>
      </c>
      <c r="E61" s="23" t="s">
        <v>95</v>
      </c>
      <c r="F61" s="25">
        <v>43620</v>
      </c>
      <c r="G61" s="3" t="s">
        <v>96</v>
      </c>
      <c r="H61" s="29">
        <v>43846</v>
      </c>
      <c r="I61" s="30">
        <v>96000</v>
      </c>
      <c r="J61" s="23" t="s">
        <v>15</v>
      </c>
      <c r="K61" s="34">
        <v>0.27329999999999999</v>
      </c>
      <c r="L61" s="23">
        <v>1</v>
      </c>
      <c r="M61" s="36">
        <v>51.409779749999991</v>
      </c>
      <c r="N61" s="37">
        <v>4935338.8559999987</v>
      </c>
    </row>
    <row r="62" spans="1:14" ht="25.5" x14ac:dyDescent="0.25">
      <c r="A62" s="19">
        <v>57</v>
      </c>
      <c r="B62" s="1" t="s">
        <v>92</v>
      </c>
      <c r="C62" s="2" t="s">
        <v>220</v>
      </c>
      <c r="D62" s="3" t="s">
        <v>221</v>
      </c>
      <c r="E62" s="23" t="s">
        <v>95</v>
      </c>
      <c r="F62" s="25">
        <v>43620</v>
      </c>
      <c r="G62" s="3" t="s">
        <v>222</v>
      </c>
      <c r="H62" s="29">
        <v>43846</v>
      </c>
      <c r="I62" s="30">
        <v>9500</v>
      </c>
      <c r="J62" s="23" t="s">
        <v>15</v>
      </c>
      <c r="K62" s="34">
        <v>0.55000000000000004</v>
      </c>
      <c r="L62" s="23">
        <v>1</v>
      </c>
      <c r="M62" s="36">
        <v>0</v>
      </c>
      <c r="N62" s="37">
        <v>0</v>
      </c>
    </row>
    <row r="63" spans="1:14" x14ac:dyDescent="0.25">
      <c r="A63" s="19">
        <v>58</v>
      </c>
      <c r="B63" s="1" t="s">
        <v>92</v>
      </c>
      <c r="C63" s="2" t="s">
        <v>223</v>
      </c>
      <c r="D63" s="3" t="s">
        <v>224</v>
      </c>
      <c r="E63" s="23" t="s">
        <v>95</v>
      </c>
      <c r="F63" s="25">
        <v>43620</v>
      </c>
      <c r="G63" s="3" t="s">
        <v>222</v>
      </c>
      <c r="H63" s="29">
        <v>43846</v>
      </c>
      <c r="I63" s="30">
        <v>48000</v>
      </c>
      <c r="J63" s="23" t="s">
        <v>15</v>
      </c>
      <c r="K63" s="34">
        <v>0.24</v>
      </c>
      <c r="L63" s="23">
        <v>1</v>
      </c>
      <c r="M63" s="36">
        <v>45.145799999999994</v>
      </c>
      <c r="N63" s="37">
        <v>2166998.4</v>
      </c>
    </row>
    <row r="64" spans="1:14" x14ac:dyDescent="0.25">
      <c r="A64" s="19">
        <v>59</v>
      </c>
      <c r="B64" s="1" t="s">
        <v>92</v>
      </c>
      <c r="C64" s="2" t="s">
        <v>98</v>
      </c>
      <c r="D64" s="3" t="s">
        <v>99</v>
      </c>
      <c r="E64" s="23" t="s">
        <v>95</v>
      </c>
      <c r="F64" s="25">
        <v>43620</v>
      </c>
      <c r="G64" s="3" t="s">
        <v>222</v>
      </c>
      <c r="H64" s="29">
        <v>43846</v>
      </c>
      <c r="I64" s="30">
        <v>44500</v>
      </c>
      <c r="J64" s="23" t="s">
        <v>15</v>
      </c>
      <c r="K64" s="34">
        <v>0.24</v>
      </c>
      <c r="L64" s="23">
        <v>1</v>
      </c>
      <c r="M64" s="36">
        <v>45.145799999999994</v>
      </c>
      <c r="N64" s="37">
        <v>2008988.0999999996</v>
      </c>
    </row>
    <row r="65" spans="1:14" ht="25.5" x14ac:dyDescent="0.25">
      <c r="A65" s="19">
        <v>60</v>
      </c>
      <c r="B65" s="1" t="s">
        <v>225</v>
      </c>
      <c r="C65" s="6" t="s">
        <v>226</v>
      </c>
      <c r="D65" s="7" t="s">
        <v>227</v>
      </c>
      <c r="E65" s="23" t="s">
        <v>228</v>
      </c>
      <c r="F65" s="24">
        <v>43704</v>
      </c>
      <c r="G65" s="3" t="s">
        <v>229</v>
      </c>
      <c r="H65" s="32">
        <v>43846</v>
      </c>
      <c r="I65" s="30">
        <v>1693</v>
      </c>
      <c r="J65" s="23" t="s">
        <v>21</v>
      </c>
      <c r="K65" s="34">
        <v>285</v>
      </c>
      <c r="L65" s="23">
        <v>1</v>
      </c>
      <c r="M65" s="36">
        <v>285</v>
      </c>
      <c r="N65" s="37">
        <v>482505</v>
      </c>
    </row>
    <row r="66" spans="1:14" ht="25.5" x14ac:dyDescent="0.25">
      <c r="A66" s="19">
        <v>61</v>
      </c>
      <c r="B66" s="1" t="s">
        <v>230</v>
      </c>
      <c r="C66" s="2" t="s">
        <v>231</v>
      </c>
      <c r="D66" s="3" t="s">
        <v>232</v>
      </c>
      <c r="E66" s="23" t="s">
        <v>233</v>
      </c>
      <c r="F66" s="24">
        <v>43669</v>
      </c>
      <c r="G66" s="3" t="s">
        <v>161</v>
      </c>
      <c r="H66" s="29">
        <v>43846</v>
      </c>
      <c r="I66" s="30">
        <v>296</v>
      </c>
      <c r="J66" s="23" t="s">
        <v>21</v>
      </c>
      <c r="K66" s="34">
        <v>1.94</v>
      </c>
      <c r="L66" s="23">
        <v>1</v>
      </c>
      <c r="M66" s="36">
        <v>0</v>
      </c>
      <c r="N66" s="37">
        <v>0</v>
      </c>
    </row>
    <row r="67" spans="1:14" ht="25.5" x14ac:dyDescent="0.25">
      <c r="A67" s="19">
        <v>62</v>
      </c>
      <c r="B67" s="1" t="s">
        <v>230</v>
      </c>
      <c r="C67" s="2" t="s">
        <v>234</v>
      </c>
      <c r="D67" s="3" t="s">
        <v>235</v>
      </c>
      <c r="E67" s="23" t="s">
        <v>233</v>
      </c>
      <c r="F67" s="24">
        <v>43669</v>
      </c>
      <c r="G67" s="3" t="s">
        <v>161</v>
      </c>
      <c r="H67" s="29">
        <v>43846</v>
      </c>
      <c r="I67" s="30">
        <v>397</v>
      </c>
      <c r="J67" s="23" t="s">
        <v>15</v>
      </c>
      <c r="K67" s="34">
        <v>2.0699999999999998</v>
      </c>
      <c r="L67" s="23">
        <v>1</v>
      </c>
      <c r="M67" s="36">
        <v>0</v>
      </c>
      <c r="N67" s="37">
        <v>0</v>
      </c>
    </row>
    <row r="68" spans="1:14" x14ac:dyDescent="0.25">
      <c r="A68" s="19">
        <v>63</v>
      </c>
      <c r="B68" s="1" t="s">
        <v>230</v>
      </c>
      <c r="C68" s="2" t="s">
        <v>236</v>
      </c>
      <c r="D68" s="3" t="s">
        <v>237</v>
      </c>
      <c r="E68" s="23" t="s">
        <v>233</v>
      </c>
      <c r="F68" s="24">
        <v>43669</v>
      </c>
      <c r="G68" s="3" t="s">
        <v>238</v>
      </c>
      <c r="H68" s="29">
        <v>43846</v>
      </c>
      <c r="I68" s="30">
        <v>496</v>
      </c>
      <c r="J68" s="23" t="s">
        <v>21</v>
      </c>
      <c r="K68" s="34">
        <v>150</v>
      </c>
      <c r="L68" s="23">
        <v>1</v>
      </c>
      <c r="M68" s="36">
        <v>150</v>
      </c>
      <c r="N68" s="37">
        <v>74400</v>
      </c>
    </row>
    <row r="69" spans="1:14" x14ac:dyDescent="0.25">
      <c r="A69" s="19">
        <v>64</v>
      </c>
      <c r="B69" s="1" t="s">
        <v>230</v>
      </c>
      <c r="C69" s="2" t="s">
        <v>239</v>
      </c>
      <c r="D69" s="3" t="s">
        <v>240</v>
      </c>
      <c r="E69" s="23" t="s">
        <v>233</v>
      </c>
      <c r="F69" s="24">
        <v>43669</v>
      </c>
      <c r="G69" s="3" t="s">
        <v>238</v>
      </c>
      <c r="H69" s="29">
        <v>43846</v>
      </c>
      <c r="I69" s="30">
        <v>750</v>
      </c>
      <c r="J69" s="23" t="s">
        <v>21</v>
      </c>
      <c r="K69" s="34">
        <v>150</v>
      </c>
      <c r="L69" s="23">
        <v>1</v>
      </c>
      <c r="M69" s="36">
        <v>150</v>
      </c>
      <c r="N69" s="37">
        <v>112500</v>
      </c>
    </row>
    <row r="70" spans="1:14" x14ac:dyDescent="0.25">
      <c r="A70" s="19">
        <v>65</v>
      </c>
      <c r="B70" s="1" t="s">
        <v>230</v>
      </c>
      <c r="C70" s="2" t="s">
        <v>241</v>
      </c>
      <c r="D70" s="3" t="s">
        <v>242</v>
      </c>
      <c r="E70" s="23" t="s">
        <v>233</v>
      </c>
      <c r="F70" s="24">
        <v>43669</v>
      </c>
      <c r="G70" s="3" t="s">
        <v>238</v>
      </c>
      <c r="H70" s="29">
        <v>43846</v>
      </c>
      <c r="I70" s="30">
        <v>660</v>
      </c>
      <c r="J70" s="23" t="s">
        <v>21</v>
      </c>
      <c r="K70" s="34">
        <v>180</v>
      </c>
      <c r="L70" s="23">
        <v>1</v>
      </c>
      <c r="M70" s="36">
        <v>180</v>
      </c>
      <c r="N70" s="37">
        <v>118800</v>
      </c>
    </row>
    <row r="71" spans="1:14" x14ac:dyDescent="0.25">
      <c r="A71" s="19">
        <v>66</v>
      </c>
      <c r="B71" s="1" t="s">
        <v>230</v>
      </c>
      <c r="C71" s="2" t="s">
        <v>243</v>
      </c>
      <c r="D71" s="3" t="s">
        <v>244</v>
      </c>
      <c r="E71" s="23" t="s">
        <v>233</v>
      </c>
      <c r="F71" s="24">
        <v>43669</v>
      </c>
      <c r="G71" s="3" t="s">
        <v>238</v>
      </c>
      <c r="H71" s="29">
        <v>43846</v>
      </c>
      <c r="I71" s="30">
        <v>1308</v>
      </c>
      <c r="J71" s="23" t="s">
        <v>21</v>
      </c>
      <c r="K71" s="34">
        <v>180</v>
      </c>
      <c r="L71" s="23">
        <v>1</v>
      </c>
      <c r="M71" s="36">
        <v>180</v>
      </c>
      <c r="N71" s="37">
        <v>235440</v>
      </c>
    </row>
    <row r="72" spans="1:14" ht="25.5" x14ac:dyDescent="0.25">
      <c r="A72" s="19">
        <v>67</v>
      </c>
      <c r="B72" s="1" t="s">
        <v>230</v>
      </c>
      <c r="C72" s="2" t="s">
        <v>245</v>
      </c>
      <c r="D72" s="3" t="s">
        <v>246</v>
      </c>
      <c r="E72" s="23" t="s">
        <v>233</v>
      </c>
      <c r="F72" s="24">
        <v>43669</v>
      </c>
      <c r="G72" s="3" t="s">
        <v>161</v>
      </c>
      <c r="H72" s="29">
        <v>43846</v>
      </c>
      <c r="I72" s="30">
        <v>53</v>
      </c>
      <c r="J72" s="23" t="s">
        <v>15</v>
      </c>
      <c r="K72" s="34">
        <v>3.55</v>
      </c>
      <c r="L72" s="23">
        <v>1</v>
      </c>
      <c r="M72" s="36">
        <v>0</v>
      </c>
      <c r="N72" s="37">
        <v>0</v>
      </c>
    </row>
    <row r="73" spans="1:14" x14ac:dyDescent="0.25">
      <c r="A73" s="19">
        <v>68</v>
      </c>
      <c r="B73" s="1" t="s">
        <v>230</v>
      </c>
      <c r="C73" s="2" t="s">
        <v>247</v>
      </c>
      <c r="D73" s="3" t="s">
        <v>248</v>
      </c>
      <c r="E73" s="23" t="s">
        <v>233</v>
      </c>
      <c r="F73" s="24">
        <v>43669</v>
      </c>
      <c r="G73" s="3" t="s">
        <v>238</v>
      </c>
      <c r="H73" s="29">
        <v>43846</v>
      </c>
      <c r="I73" s="30">
        <v>48</v>
      </c>
      <c r="J73" s="23" t="s">
        <v>21</v>
      </c>
      <c r="K73" s="34">
        <v>850</v>
      </c>
      <c r="L73" s="23">
        <v>1</v>
      </c>
      <c r="M73" s="36">
        <v>850</v>
      </c>
      <c r="N73" s="37">
        <v>40800</v>
      </c>
    </row>
    <row r="74" spans="1:14" ht="38.25" x14ac:dyDescent="0.25">
      <c r="A74" s="19">
        <v>69</v>
      </c>
      <c r="B74" s="1" t="s">
        <v>249</v>
      </c>
      <c r="C74" s="2" t="s">
        <v>250</v>
      </c>
      <c r="D74" s="3" t="s">
        <v>251</v>
      </c>
      <c r="E74" s="23" t="s">
        <v>252</v>
      </c>
      <c r="F74" s="24">
        <v>43784</v>
      </c>
      <c r="G74" s="3" t="s">
        <v>82</v>
      </c>
      <c r="H74" s="29">
        <v>43846</v>
      </c>
      <c r="I74" s="30">
        <v>4</v>
      </c>
      <c r="J74" s="23" t="s">
        <v>21</v>
      </c>
      <c r="K74" s="34">
        <v>685000</v>
      </c>
      <c r="L74" s="23">
        <v>1</v>
      </c>
      <c r="M74" s="36">
        <v>685000</v>
      </c>
      <c r="N74" s="37">
        <v>2740000</v>
      </c>
    </row>
    <row r="75" spans="1:14" x14ac:dyDescent="0.25">
      <c r="A75" s="19">
        <v>70</v>
      </c>
      <c r="B75" s="1" t="s">
        <v>253</v>
      </c>
      <c r="C75" s="2" t="s">
        <v>254</v>
      </c>
      <c r="D75" s="3" t="s">
        <v>255</v>
      </c>
      <c r="E75" s="23" t="s">
        <v>256</v>
      </c>
      <c r="F75" s="26" t="s">
        <v>115</v>
      </c>
      <c r="G75" s="3" t="s">
        <v>257</v>
      </c>
      <c r="H75" s="29">
        <v>43846</v>
      </c>
      <c r="I75" s="30">
        <v>50</v>
      </c>
      <c r="J75" s="23" t="s">
        <v>21</v>
      </c>
      <c r="K75" s="34">
        <v>4589.92</v>
      </c>
      <c r="L75" s="23">
        <v>1</v>
      </c>
      <c r="M75" s="36">
        <v>0</v>
      </c>
      <c r="N75" s="37">
        <v>0</v>
      </c>
    </row>
    <row r="76" spans="1:14" x14ac:dyDescent="0.25">
      <c r="A76" s="19">
        <v>71</v>
      </c>
      <c r="B76" s="1" t="s">
        <v>253</v>
      </c>
      <c r="C76" s="2" t="s">
        <v>258</v>
      </c>
      <c r="D76" s="3" t="s">
        <v>259</v>
      </c>
      <c r="E76" s="23" t="s">
        <v>256</v>
      </c>
      <c r="F76" s="26" t="s">
        <v>115</v>
      </c>
      <c r="G76" s="3" t="s">
        <v>257</v>
      </c>
      <c r="H76" s="29">
        <v>43846</v>
      </c>
      <c r="I76" s="30">
        <v>300</v>
      </c>
      <c r="J76" s="23" t="s">
        <v>21</v>
      </c>
      <c r="K76" s="34">
        <v>764.99</v>
      </c>
      <c r="L76" s="23">
        <v>1</v>
      </c>
      <c r="M76" s="36">
        <v>0</v>
      </c>
      <c r="N76" s="37">
        <v>0</v>
      </c>
    </row>
    <row r="77" spans="1:14" ht="25.5" x14ac:dyDescent="0.25">
      <c r="A77" s="19">
        <v>72</v>
      </c>
      <c r="B77" s="1" t="s">
        <v>253</v>
      </c>
      <c r="C77" s="2" t="s">
        <v>260</v>
      </c>
      <c r="D77" s="3" t="s">
        <v>261</v>
      </c>
      <c r="E77" s="23" t="s">
        <v>256</v>
      </c>
      <c r="F77" s="26" t="s">
        <v>115</v>
      </c>
      <c r="G77" s="3" t="s">
        <v>257</v>
      </c>
      <c r="H77" s="29">
        <v>43846</v>
      </c>
      <c r="I77" s="30">
        <v>15</v>
      </c>
      <c r="J77" s="23" t="s">
        <v>21</v>
      </c>
      <c r="K77" s="34">
        <v>1912.46</v>
      </c>
      <c r="L77" s="23">
        <v>1</v>
      </c>
      <c r="M77" s="36">
        <v>0</v>
      </c>
      <c r="N77" s="37">
        <v>0</v>
      </c>
    </row>
    <row r="78" spans="1:14" ht="25.5" x14ac:dyDescent="0.25">
      <c r="A78" s="19">
        <v>73</v>
      </c>
      <c r="B78" s="1" t="s">
        <v>253</v>
      </c>
      <c r="C78" s="2" t="s">
        <v>262</v>
      </c>
      <c r="D78" s="3" t="s">
        <v>263</v>
      </c>
      <c r="E78" s="23" t="s">
        <v>256</v>
      </c>
      <c r="F78" s="26" t="s">
        <v>115</v>
      </c>
      <c r="G78" s="3" t="s">
        <v>264</v>
      </c>
      <c r="H78" s="29">
        <v>43846</v>
      </c>
      <c r="I78" s="30">
        <v>10</v>
      </c>
      <c r="J78" s="23" t="s">
        <v>21</v>
      </c>
      <c r="K78" s="34">
        <v>1200</v>
      </c>
      <c r="L78" s="23">
        <v>1</v>
      </c>
      <c r="M78" s="36">
        <v>0</v>
      </c>
      <c r="N78" s="37">
        <v>0</v>
      </c>
    </row>
    <row r="79" spans="1:14" x14ac:dyDescent="0.25">
      <c r="A79" s="19">
        <v>74</v>
      </c>
      <c r="B79" s="1" t="s">
        <v>265</v>
      </c>
      <c r="C79" s="2" t="s">
        <v>266</v>
      </c>
      <c r="D79" s="3" t="s">
        <v>267</v>
      </c>
      <c r="E79" s="23" t="s">
        <v>268</v>
      </c>
      <c r="F79" s="24">
        <v>43497</v>
      </c>
      <c r="G79" s="3" t="s">
        <v>269</v>
      </c>
      <c r="H79" s="29">
        <v>43846</v>
      </c>
      <c r="I79" s="30">
        <v>15</v>
      </c>
      <c r="J79" s="23" t="s">
        <v>21</v>
      </c>
      <c r="K79" s="34">
        <v>1450</v>
      </c>
      <c r="L79" s="23">
        <v>1</v>
      </c>
      <c r="M79" s="36">
        <v>0</v>
      </c>
      <c r="N79" s="37">
        <v>0</v>
      </c>
    </row>
    <row r="80" spans="1:14" ht="25.5" x14ac:dyDescent="0.25">
      <c r="A80" s="19">
        <v>75</v>
      </c>
      <c r="B80" s="1" t="s">
        <v>265</v>
      </c>
      <c r="C80" s="2" t="s">
        <v>270</v>
      </c>
      <c r="D80" s="3" t="s">
        <v>271</v>
      </c>
      <c r="E80" s="23" t="s">
        <v>268</v>
      </c>
      <c r="F80" s="24">
        <v>43497</v>
      </c>
      <c r="G80" s="3" t="s">
        <v>264</v>
      </c>
      <c r="H80" s="29">
        <v>43846</v>
      </c>
      <c r="I80" s="30">
        <v>20</v>
      </c>
      <c r="J80" s="23" t="s">
        <v>21</v>
      </c>
      <c r="K80" s="34">
        <v>12000</v>
      </c>
      <c r="L80" s="23">
        <v>1</v>
      </c>
      <c r="M80" s="36">
        <v>0</v>
      </c>
      <c r="N80" s="37">
        <v>0</v>
      </c>
    </row>
    <row r="81" spans="1:14" ht="25.5" x14ac:dyDescent="0.25">
      <c r="A81" s="19">
        <v>76</v>
      </c>
      <c r="B81" s="1" t="s">
        <v>253</v>
      </c>
      <c r="C81" s="2" t="s">
        <v>272</v>
      </c>
      <c r="D81" s="3" t="s">
        <v>273</v>
      </c>
      <c r="E81" s="23" t="s">
        <v>256</v>
      </c>
      <c r="F81" s="26" t="s">
        <v>115</v>
      </c>
      <c r="G81" s="3" t="s">
        <v>264</v>
      </c>
      <c r="H81" s="29">
        <v>43846</v>
      </c>
      <c r="I81" s="30">
        <v>10</v>
      </c>
      <c r="J81" s="23" t="s">
        <v>21</v>
      </c>
      <c r="K81" s="34">
        <v>6900</v>
      </c>
      <c r="L81" s="23">
        <v>1</v>
      </c>
      <c r="M81" s="36">
        <v>0</v>
      </c>
      <c r="N81" s="37">
        <v>0</v>
      </c>
    </row>
    <row r="82" spans="1:14" ht="25.5" x14ac:dyDescent="0.25">
      <c r="A82" s="19">
        <v>77</v>
      </c>
      <c r="B82" s="1" t="s">
        <v>253</v>
      </c>
      <c r="C82" s="2" t="s">
        <v>274</v>
      </c>
      <c r="D82" s="3" t="s">
        <v>275</v>
      </c>
      <c r="E82" s="23" t="s">
        <v>256</v>
      </c>
      <c r="F82" s="26" t="s">
        <v>115</v>
      </c>
      <c r="G82" s="3" t="s">
        <v>264</v>
      </c>
      <c r="H82" s="29">
        <v>43846</v>
      </c>
      <c r="I82" s="30">
        <v>60</v>
      </c>
      <c r="J82" s="23" t="s">
        <v>21</v>
      </c>
      <c r="K82" s="34">
        <v>1100</v>
      </c>
      <c r="L82" s="23">
        <v>1</v>
      </c>
      <c r="M82" s="36">
        <v>0</v>
      </c>
      <c r="N82" s="37">
        <v>0</v>
      </c>
    </row>
    <row r="83" spans="1:14" x14ac:dyDescent="0.25">
      <c r="A83" s="19">
        <v>78</v>
      </c>
      <c r="B83" s="1" t="s">
        <v>253</v>
      </c>
      <c r="C83" s="2" t="s">
        <v>276</v>
      </c>
      <c r="D83" s="3" t="s">
        <v>277</v>
      </c>
      <c r="E83" s="23" t="s">
        <v>256</v>
      </c>
      <c r="F83" s="26" t="s">
        <v>115</v>
      </c>
      <c r="G83" s="3" t="s">
        <v>257</v>
      </c>
      <c r="H83" s="29">
        <v>43846</v>
      </c>
      <c r="I83" s="30">
        <v>40</v>
      </c>
      <c r="J83" s="23" t="s">
        <v>21</v>
      </c>
      <c r="K83" s="34">
        <v>1912.46</v>
      </c>
      <c r="L83" s="23">
        <v>1</v>
      </c>
      <c r="M83" s="36">
        <v>0</v>
      </c>
      <c r="N83" s="37">
        <v>0</v>
      </c>
    </row>
    <row r="84" spans="1:14" x14ac:dyDescent="0.25">
      <c r="A84" s="19">
        <v>79</v>
      </c>
      <c r="B84" s="1" t="s">
        <v>253</v>
      </c>
      <c r="C84" s="2" t="s">
        <v>278</v>
      </c>
      <c r="D84" s="3" t="s">
        <v>279</v>
      </c>
      <c r="E84" s="23" t="s">
        <v>256</v>
      </c>
      <c r="F84" s="26" t="s">
        <v>115</v>
      </c>
      <c r="G84" s="3" t="s">
        <v>257</v>
      </c>
      <c r="H84" s="29">
        <v>43846</v>
      </c>
      <c r="I84" s="30">
        <v>30</v>
      </c>
      <c r="J84" s="23" t="s">
        <v>21</v>
      </c>
      <c r="K84" s="34">
        <v>4781.16</v>
      </c>
      <c r="L84" s="23">
        <v>1</v>
      </c>
      <c r="M84" s="36">
        <v>0</v>
      </c>
      <c r="N84" s="37">
        <v>0</v>
      </c>
    </row>
    <row r="85" spans="1:14" ht="25.5" x14ac:dyDescent="0.25">
      <c r="A85" s="19">
        <v>80</v>
      </c>
      <c r="B85" s="1" t="s">
        <v>253</v>
      </c>
      <c r="C85" s="2" t="s">
        <v>280</v>
      </c>
      <c r="D85" s="3" t="s">
        <v>281</v>
      </c>
      <c r="E85" s="23" t="s">
        <v>256</v>
      </c>
      <c r="F85" s="26" t="s">
        <v>115</v>
      </c>
      <c r="G85" s="3" t="s">
        <v>264</v>
      </c>
      <c r="H85" s="29">
        <v>43846</v>
      </c>
      <c r="I85" s="30">
        <v>25</v>
      </c>
      <c r="J85" s="23" t="s">
        <v>21</v>
      </c>
      <c r="K85" s="34">
        <v>1650</v>
      </c>
      <c r="L85" s="23">
        <v>1</v>
      </c>
      <c r="M85" s="36">
        <v>0</v>
      </c>
      <c r="N85" s="37">
        <v>0</v>
      </c>
    </row>
    <row r="86" spans="1:14" ht="25.5" x14ac:dyDescent="0.25">
      <c r="A86" s="19">
        <v>81</v>
      </c>
      <c r="B86" s="1" t="s">
        <v>253</v>
      </c>
      <c r="C86" s="2" t="s">
        <v>282</v>
      </c>
      <c r="D86" s="3" t="s">
        <v>283</v>
      </c>
      <c r="E86" s="23" t="s">
        <v>256</v>
      </c>
      <c r="F86" s="26" t="s">
        <v>115</v>
      </c>
      <c r="G86" s="3" t="s">
        <v>257</v>
      </c>
      <c r="H86" s="29">
        <v>43846</v>
      </c>
      <c r="I86" s="30">
        <v>100</v>
      </c>
      <c r="J86" s="23" t="s">
        <v>21</v>
      </c>
      <c r="K86" s="34">
        <v>3107.75</v>
      </c>
      <c r="L86" s="23">
        <v>1</v>
      </c>
      <c r="M86" s="36">
        <v>0</v>
      </c>
      <c r="N86" s="37">
        <v>0</v>
      </c>
    </row>
    <row r="87" spans="1:14" x14ac:dyDescent="0.25">
      <c r="A87" s="19">
        <v>82</v>
      </c>
      <c r="B87" s="1" t="s">
        <v>253</v>
      </c>
      <c r="C87" s="2" t="s">
        <v>284</v>
      </c>
      <c r="D87" s="3" t="s">
        <v>285</v>
      </c>
      <c r="E87" s="23" t="s">
        <v>256</v>
      </c>
      <c r="F87" s="26" t="s">
        <v>115</v>
      </c>
      <c r="G87" s="3" t="s">
        <v>257</v>
      </c>
      <c r="H87" s="29">
        <v>43846</v>
      </c>
      <c r="I87" s="30">
        <v>45</v>
      </c>
      <c r="J87" s="23" t="s">
        <v>21</v>
      </c>
      <c r="K87" s="34">
        <v>1912.46</v>
      </c>
      <c r="L87" s="23">
        <v>1</v>
      </c>
      <c r="M87" s="36">
        <v>0</v>
      </c>
      <c r="N87" s="37">
        <v>0</v>
      </c>
    </row>
    <row r="88" spans="1:14" ht="25.5" x14ac:dyDescent="0.25">
      <c r="A88" s="19">
        <v>83</v>
      </c>
      <c r="B88" s="1" t="s">
        <v>253</v>
      </c>
      <c r="C88" s="2" t="s">
        <v>286</v>
      </c>
      <c r="D88" s="3" t="s">
        <v>287</v>
      </c>
      <c r="E88" s="23" t="s">
        <v>256</v>
      </c>
      <c r="F88" s="26" t="s">
        <v>115</v>
      </c>
      <c r="G88" s="3" t="s">
        <v>257</v>
      </c>
      <c r="H88" s="29">
        <v>43846</v>
      </c>
      <c r="I88" s="30">
        <v>60</v>
      </c>
      <c r="J88" s="23" t="s">
        <v>21</v>
      </c>
      <c r="K88" s="34">
        <v>1912.46</v>
      </c>
      <c r="L88" s="23">
        <v>1</v>
      </c>
      <c r="M88" s="36">
        <v>0</v>
      </c>
      <c r="N88" s="37">
        <v>0</v>
      </c>
    </row>
    <row r="89" spans="1:14" x14ac:dyDescent="0.25">
      <c r="A89" s="19">
        <v>84</v>
      </c>
      <c r="B89" s="1" t="s">
        <v>288</v>
      </c>
      <c r="C89" s="4" t="s">
        <v>289</v>
      </c>
      <c r="D89" s="5" t="s">
        <v>290</v>
      </c>
      <c r="E89" s="23" t="s">
        <v>291</v>
      </c>
      <c r="F89" s="24">
        <v>43707</v>
      </c>
      <c r="G89" s="3" t="s">
        <v>292</v>
      </c>
      <c r="H89" s="31">
        <v>43846</v>
      </c>
      <c r="I89" s="30">
        <v>90</v>
      </c>
      <c r="J89" s="23" t="s">
        <v>21</v>
      </c>
      <c r="K89" s="34">
        <v>107215</v>
      </c>
      <c r="L89" s="23">
        <v>1</v>
      </c>
      <c r="M89" s="36">
        <v>107215</v>
      </c>
      <c r="N89" s="37">
        <v>9649350</v>
      </c>
    </row>
    <row r="90" spans="1:14" x14ac:dyDescent="0.25">
      <c r="A90" s="19">
        <v>85</v>
      </c>
      <c r="B90" s="1" t="s">
        <v>293</v>
      </c>
      <c r="C90" s="8" t="s">
        <v>294</v>
      </c>
      <c r="D90" s="5" t="s">
        <v>295</v>
      </c>
      <c r="E90" s="23" t="s">
        <v>296</v>
      </c>
      <c r="F90" s="24">
        <v>43566</v>
      </c>
      <c r="G90" s="3" t="s">
        <v>297</v>
      </c>
      <c r="H90" s="31">
        <v>43846</v>
      </c>
      <c r="I90" s="30">
        <v>30</v>
      </c>
      <c r="J90" s="33" t="s">
        <v>65</v>
      </c>
      <c r="K90" s="34">
        <v>2.9</v>
      </c>
      <c r="L90" s="23">
        <v>1</v>
      </c>
      <c r="M90" s="36">
        <v>607.12602000000004</v>
      </c>
      <c r="N90" s="37">
        <v>18213.780600000002</v>
      </c>
    </row>
    <row r="91" spans="1:14" x14ac:dyDescent="0.25">
      <c r="A91" s="19">
        <v>86</v>
      </c>
      <c r="B91" s="1" t="s">
        <v>50</v>
      </c>
      <c r="C91" s="2" t="s">
        <v>298</v>
      </c>
      <c r="D91" s="3" t="s">
        <v>299</v>
      </c>
      <c r="E91" s="23" t="s">
        <v>300</v>
      </c>
      <c r="F91" s="24">
        <v>43707</v>
      </c>
      <c r="G91" s="3" t="s">
        <v>301</v>
      </c>
      <c r="H91" s="29">
        <v>43852</v>
      </c>
      <c r="I91" s="30">
        <v>12000</v>
      </c>
      <c r="J91" s="23" t="s">
        <v>15</v>
      </c>
      <c r="K91" s="34">
        <v>10.32</v>
      </c>
      <c r="L91" s="23">
        <v>12</v>
      </c>
      <c r="M91" s="36">
        <v>156.52000000000001</v>
      </c>
      <c r="N91" s="37">
        <v>1878240.0000000002</v>
      </c>
    </row>
    <row r="92" spans="1:14" ht="25.5" x14ac:dyDescent="0.25">
      <c r="A92" s="19">
        <v>87</v>
      </c>
      <c r="B92" s="1" t="s">
        <v>302</v>
      </c>
      <c r="C92" s="2" t="s">
        <v>303</v>
      </c>
      <c r="D92" s="3" t="s">
        <v>304</v>
      </c>
      <c r="E92" s="23" t="s">
        <v>305</v>
      </c>
      <c r="F92" s="24">
        <v>43749</v>
      </c>
      <c r="G92" s="3" t="s">
        <v>306</v>
      </c>
      <c r="H92" s="29">
        <v>43852</v>
      </c>
      <c r="I92" s="30">
        <v>60996</v>
      </c>
      <c r="J92" s="23" t="s">
        <v>15</v>
      </c>
      <c r="K92" s="34">
        <v>0.42</v>
      </c>
      <c r="L92" s="23">
        <v>1</v>
      </c>
      <c r="M92" s="36">
        <v>79.005149999999986</v>
      </c>
      <c r="N92" s="37">
        <v>4818998.129399999</v>
      </c>
    </row>
    <row r="93" spans="1:14" ht="25.5" x14ac:dyDescent="0.25">
      <c r="A93" s="19">
        <v>88</v>
      </c>
      <c r="B93" s="1" t="s">
        <v>55</v>
      </c>
      <c r="C93" s="2" t="s">
        <v>307</v>
      </c>
      <c r="D93" s="3" t="s">
        <v>308</v>
      </c>
      <c r="E93" s="23" t="s">
        <v>58</v>
      </c>
      <c r="F93" s="24">
        <v>43718</v>
      </c>
      <c r="G93" s="3" t="s">
        <v>59</v>
      </c>
      <c r="H93" s="29">
        <v>43852</v>
      </c>
      <c r="I93" s="30">
        <v>139992</v>
      </c>
      <c r="J93" s="23" t="s">
        <v>15</v>
      </c>
      <c r="K93" s="34">
        <v>3.84</v>
      </c>
      <c r="L93" s="23">
        <v>12</v>
      </c>
      <c r="M93" s="36">
        <v>58.072991999999999</v>
      </c>
      <c r="N93" s="37">
        <v>8129754.2960639996</v>
      </c>
    </row>
    <row r="94" spans="1:14" ht="25.5" x14ac:dyDescent="0.25">
      <c r="A94" s="19">
        <v>89</v>
      </c>
      <c r="B94" s="1" t="s">
        <v>309</v>
      </c>
      <c r="C94" s="2" t="s">
        <v>310</v>
      </c>
      <c r="D94" s="3" t="s">
        <v>311</v>
      </c>
      <c r="E94" s="23" t="s">
        <v>312</v>
      </c>
      <c r="F94" s="24">
        <v>43679</v>
      </c>
      <c r="G94" s="3" t="s">
        <v>301</v>
      </c>
      <c r="H94" s="29">
        <v>43852</v>
      </c>
      <c r="I94" s="30">
        <v>2496</v>
      </c>
      <c r="J94" s="23" t="s">
        <v>15</v>
      </c>
      <c r="K94" s="34">
        <v>7.88</v>
      </c>
      <c r="L94" s="23">
        <v>12</v>
      </c>
      <c r="M94" s="36">
        <v>119.44609066666668</v>
      </c>
      <c r="N94" s="37">
        <v>298137.44230400003</v>
      </c>
    </row>
    <row r="95" spans="1:14" ht="25.5" x14ac:dyDescent="0.25">
      <c r="A95" s="19">
        <v>90</v>
      </c>
      <c r="B95" s="1" t="s">
        <v>313</v>
      </c>
      <c r="C95" s="2" t="s">
        <v>314</v>
      </c>
      <c r="D95" s="3" t="s">
        <v>315</v>
      </c>
      <c r="E95" s="23" t="s">
        <v>316</v>
      </c>
      <c r="F95" s="24">
        <v>43679</v>
      </c>
      <c r="G95" s="3" t="s">
        <v>317</v>
      </c>
      <c r="H95" s="29">
        <v>43852</v>
      </c>
      <c r="I95" s="30">
        <v>996</v>
      </c>
      <c r="J95" s="23" t="s">
        <v>15</v>
      </c>
      <c r="K95" s="34">
        <v>57.68</v>
      </c>
      <c r="L95" s="23">
        <v>12</v>
      </c>
      <c r="M95" s="36">
        <v>0</v>
      </c>
      <c r="N95" s="37">
        <v>0</v>
      </c>
    </row>
    <row r="96" spans="1:14" ht="25.5" x14ac:dyDescent="0.25">
      <c r="A96" s="19">
        <v>91</v>
      </c>
      <c r="B96" s="1" t="s">
        <v>309</v>
      </c>
      <c r="C96" s="2" t="s">
        <v>318</v>
      </c>
      <c r="D96" s="3" t="s">
        <v>319</v>
      </c>
      <c r="E96" s="23" t="s">
        <v>312</v>
      </c>
      <c r="F96" s="24">
        <v>43679</v>
      </c>
      <c r="G96" s="3" t="s">
        <v>320</v>
      </c>
      <c r="H96" s="29">
        <v>43852</v>
      </c>
      <c r="I96" s="30">
        <v>6984</v>
      </c>
      <c r="J96" s="23" t="s">
        <v>65</v>
      </c>
      <c r="K96" s="34">
        <v>1.73</v>
      </c>
      <c r="L96" s="23">
        <v>1</v>
      </c>
      <c r="M96" s="36">
        <v>314.68284800000004</v>
      </c>
      <c r="N96" s="37">
        <v>2197745.0104320003</v>
      </c>
    </row>
    <row r="97" spans="1:14" ht="25.5" x14ac:dyDescent="0.25">
      <c r="A97" s="19">
        <v>92</v>
      </c>
      <c r="B97" s="1" t="s">
        <v>321</v>
      </c>
      <c r="C97" s="2" t="s">
        <v>322</v>
      </c>
      <c r="D97" s="3" t="s">
        <v>323</v>
      </c>
      <c r="E97" s="23" t="s">
        <v>324</v>
      </c>
      <c r="F97" s="24">
        <v>43704</v>
      </c>
      <c r="G97" s="3" t="s">
        <v>64</v>
      </c>
      <c r="H97" s="29">
        <v>43852</v>
      </c>
      <c r="I97" s="30">
        <v>22000</v>
      </c>
      <c r="J97" s="23" t="s">
        <v>65</v>
      </c>
      <c r="K97" s="34">
        <v>1.44</v>
      </c>
      <c r="L97" s="23">
        <v>1</v>
      </c>
      <c r="M97" s="36">
        <v>0</v>
      </c>
      <c r="N97" s="37">
        <v>0</v>
      </c>
    </row>
    <row r="98" spans="1:14" ht="25.5" x14ac:dyDescent="0.25">
      <c r="A98" s="19">
        <v>93</v>
      </c>
      <c r="B98" s="1" t="s">
        <v>325</v>
      </c>
      <c r="C98" s="2" t="s">
        <v>326</v>
      </c>
      <c r="D98" s="3" t="s">
        <v>327</v>
      </c>
      <c r="E98" s="23" t="s">
        <v>328</v>
      </c>
      <c r="F98" s="24">
        <v>43767</v>
      </c>
      <c r="G98" s="3" t="s">
        <v>306</v>
      </c>
      <c r="H98" s="29">
        <v>43852</v>
      </c>
      <c r="I98" s="30">
        <v>9000</v>
      </c>
      <c r="J98" s="23" t="s">
        <v>15</v>
      </c>
      <c r="K98" s="34">
        <v>0.34</v>
      </c>
      <c r="L98" s="23">
        <v>1</v>
      </c>
      <c r="M98" s="36">
        <v>61.681304000000011</v>
      </c>
      <c r="N98" s="37">
        <v>555131.73600000015</v>
      </c>
    </row>
    <row r="99" spans="1:14" x14ac:dyDescent="0.25">
      <c r="A99" s="19">
        <v>94</v>
      </c>
      <c r="B99" s="1" t="s">
        <v>321</v>
      </c>
      <c r="C99" s="2" t="s">
        <v>329</v>
      </c>
      <c r="D99" s="3" t="s">
        <v>330</v>
      </c>
      <c r="E99" s="23" t="s">
        <v>324</v>
      </c>
      <c r="F99" s="24">
        <v>43704</v>
      </c>
      <c r="G99" s="3" t="s">
        <v>64</v>
      </c>
      <c r="H99" s="29">
        <v>43852</v>
      </c>
      <c r="I99" s="30">
        <v>2800</v>
      </c>
      <c r="J99" s="23" t="s">
        <v>65</v>
      </c>
      <c r="K99" s="34">
        <v>1.49</v>
      </c>
      <c r="L99" s="23">
        <v>1</v>
      </c>
      <c r="M99" s="36">
        <v>0</v>
      </c>
      <c r="N99" s="37">
        <v>0</v>
      </c>
    </row>
    <row r="100" spans="1:14" ht="25.5" x14ac:dyDescent="0.25">
      <c r="A100" s="19">
        <v>95</v>
      </c>
      <c r="B100" s="1" t="s">
        <v>331</v>
      </c>
      <c r="C100" s="2" t="s">
        <v>332</v>
      </c>
      <c r="D100" s="3" t="s">
        <v>333</v>
      </c>
      <c r="E100" s="23" t="s">
        <v>334</v>
      </c>
      <c r="F100" s="24">
        <v>43753</v>
      </c>
      <c r="G100" s="3" t="s">
        <v>335</v>
      </c>
      <c r="H100" s="29">
        <v>43852</v>
      </c>
      <c r="I100" s="30">
        <v>31920</v>
      </c>
      <c r="J100" s="23" t="s">
        <v>15</v>
      </c>
      <c r="K100" s="34">
        <v>0.496</v>
      </c>
      <c r="L100" s="23">
        <v>1</v>
      </c>
      <c r="M100" s="36">
        <v>0</v>
      </c>
      <c r="N100" s="37">
        <v>0</v>
      </c>
    </row>
    <row r="101" spans="1:14" ht="25.5" x14ac:dyDescent="0.25">
      <c r="A101" s="19">
        <v>96</v>
      </c>
      <c r="B101" s="1" t="s">
        <v>16</v>
      </c>
      <c r="C101" s="2" t="s">
        <v>336</v>
      </c>
      <c r="D101" s="3" t="s">
        <v>337</v>
      </c>
      <c r="E101" s="23" t="s">
        <v>19</v>
      </c>
      <c r="F101" s="25">
        <v>43595</v>
      </c>
      <c r="G101" s="3" t="s">
        <v>338</v>
      </c>
      <c r="H101" s="29">
        <v>43852</v>
      </c>
      <c r="I101" s="30">
        <v>630</v>
      </c>
      <c r="J101" s="23" t="s">
        <v>21</v>
      </c>
      <c r="K101" s="34">
        <v>5350</v>
      </c>
      <c r="L101" s="23">
        <v>1</v>
      </c>
      <c r="M101" s="36">
        <v>5350</v>
      </c>
      <c r="N101" s="37">
        <v>3370500</v>
      </c>
    </row>
    <row r="102" spans="1:14" ht="25.5" x14ac:dyDescent="0.25">
      <c r="A102" s="19">
        <v>97</v>
      </c>
      <c r="B102" s="1" t="s">
        <v>339</v>
      </c>
      <c r="C102" s="2" t="s">
        <v>340</v>
      </c>
      <c r="D102" s="3" t="s">
        <v>341</v>
      </c>
      <c r="E102" s="23" t="s">
        <v>342</v>
      </c>
      <c r="F102" s="25">
        <v>43588</v>
      </c>
      <c r="G102" s="3" t="s">
        <v>338</v>
      </c>
      <c r="H102" s="29">
        <v>43852</v>
      </c>
      <c r="I102" s="30">
        <v>400</v>
      </c>
      <c r="J102" s="23" t="s">
        <v>21</v>
      </c>
      <c r="K102" s="34">
        <v>5950</v>
      </c>
      <c r="L102" s="23">
        <v>1</v>
      </c>
      <c r="M102" s="36">
        <v>0</v>
      </c>
      <c r="N102" s="37">
        <v>0</v>
      </c>
    </row>
    <row r="103" spans="1:14" ht="25.5" x14ac:dyDescent="0.25">
      <c r="A103" s="19">
        <v>98</v>
      </c>
      <c r="B103" s="1" t="s">
        <v>343</v>
      </c>
      <c r="C103" s="2" t="s">
        <v>344</v>
      </c>
      <c r="D103" s="3" t="s">
        <v>345</v>
      </c>
      <c r="E103" s="23" t="s">
        <v>346</v>
      </c>
      <c r="F103" s="24">
        <v>43627</v>
      </c>
      <c r="G103" s="3" t="s">
        <v>347</v>
      </c>
      <c r="H103" s="29">
        <v>43852</v>
      </c>
      <c r="I103" s="30">
        <v>60</v>
      </c>
      <c r="J103" s="23" t="s">
        <v>15</v>
      </c>
      <c r="K103" s="34">
        <v>91.55</v>
      </c>
      <c r="L103" s="23">
        <v>1</v>
      </c>
      <c r="M103" s="36">
        <v>17114.210520000001</v>
      </c>
      <c r="N103" s="37">
        <v>1026852.6312000001</v>
      </c>
    </row>
    <row r="104" spans="1:14" ht="25.5" x14ac:dyDescent="0.25">
      <c r="A104" s="19">
        <v>99</v>
      </c>
      <c r="B104" s="1" t="s">
        <v>343</v>
      </c>
      <c r="C104" s="2" t="s">
        <v>348</v>
      </c>
      <c r="D104" s="3" t="s">
        <v>349</v>
      </c>
      <c r="E104" s="23" t="s">
        <v>346</v>
      </c>
      <c r="F104" s="24">
        <v>43627</v>
      </c>
      <c r="G104" s="3" t="s">
        <v>82</v>
      </c>
      <c r="H104" s="29">
        <v>43852</v>
      </c>
      <c r="I104" s="30">
        <v>40</v>
      </c>
      <c r="J104" s="23" t="s">
        <v>21</v>
      </c>
      <c r="K104" s="34">
        <v>145000</v>
      </c>
      <c r="L104" s="23">
        <v>1</v>
      </c>
      <c r="M104" s="36">
        <v>145000</v>
      </c>
      <c r="N104" s="37">
        <v>5800000</v>
      </c>
    </row>
    <row r="105" spans="1:14" ht="25.5" x14ac:dyDescent="0.25">
      <c r="A105" s="19">
        <v>100</v>
      </c>
      <c r="B105" s="1" t="s">
        <v>343</v>
      </c>
      <c r="C105" s="2" t="s">
        <v>350</v>
      </c>
      <c r="D105" s="3" t="s">
        <v>351</v>
      </c>
      <c r="E105" s="23" t="s">
        <v>346</v>
      </c>
      <c r="F105" s="24">
        <v>43627</v>
      </c>
      <c r="G105" s="3" t="s">
        <v>347</v>
      </c>
      <c r="H105" s="29">
        <v>43852</v>
      </c>
      <c r="I105" s="30">
        <v>200</v>
      </c>
      <c r="J105" s="23" t="s">
        <v>15</v>
      </c>
      <c r="K105" s="34">
        <v>120</v>
      </c>
      <c r="L105" s="23">
        <v>1</v>
      </c>
      <c r="M105" s="36">
        <v>22432.608</v>
      </c>
      <c r="N105" s="37">
        <v>4486521.5999999996</v>
      </c>
    </row>
    <row r="106" spans="1:14" ht="25.5" x14ac:dyDescent="0.25">
      <c r="A106" s="19">
        <v>101</v>
      </c>
      <c r="B106" s="1" t="s">
        <v>352</v>
      </c>
      <c r="C106" s="2" t="s">
        <v>353</v>
      </c>
      <c r="D106" s="3" t="s">
        <v>354</v>
      </c>
      <c r="E106" s="23" t="s">
        <v>355</v>
      </c>
      <c r="F106" s="24">
        <v>43686</v>
      </c>
      <c r="G106" s="3" t="s">
        <v>356</v>
      </c>
      <c r="H106" s="29">
        <v>43852</v>
      </c>
      <c r="I106" s="30">
        <v>100</v>
      </c>
      <c r="J106" s="23" t="s">
        <v>21</v>
      </c>
      <c r="K106" s="34">
        <v>6400</v>
      </c>
      <c r="L106" s="23">
        <v>1</v>
      </c>
      <c r="M106" s="36">
        <v>6400</v>
      </c>
      <c r="N106" s="37">
        <v>640000</v>
      </c>
    </row>
    <row r="107" spans="1:14" ht="25.5" x14ac:dyDescent="0.25">
      <c r="A107" s="19">
        <v>102</v>
      </c>
      <c r="B107" s="1" t="s">
        <v>352</v>
      </c>
      <c r="C107" s="2" t="s">
        <v>357</v>
      </c>
      <c r="D107" s="3" t="s">
        <v>358</v>
      </c>
      <c r="E107" s="23" t="s">
        <v>355</v>
      </c>
      <c r="F107" s="24">
        <v>43686</v>
      </c>
      <c r="G107" s="3" t="s">
        <v>356</v>
      </c>
      <c r="H107" s="29">
        <v>43852</v>
      </c>
      <c r="I107" s="30">
        <v>300</v>
      </c>
      <c r="J107" s="23" t="s">
        <v>21</v>
      </c>
      <c r="K107" s="34">
        <v>6400</v>
      </c>
      <c r="L107" s="23">
        <v>1</v>
      </c>
      <c r="M107" s="36">
        <v>6400</v>
      </c>
      <c r="N107" s="37">
        <v>1920000</v>
      </c>
    </row>
    <row r="108" spans="1:14" ht="25.5" x14ac:dyDescent="0.25">
      <c r="A108" s="19">
        <v>103</v>
      </c>
      <c r="B108" s="1" t="s">
        <v>352</v>
      </c>
      <c r="C108" s="2" t="s">
        <v>359</v>
      </c>
      <c r="D108" s="3" t="s">
        <v>360</v>
      </c>
      <c r="E108" s="23" t="s">
        <v>355</v>
      </c>
      <c r="F108" s="24">
        <v>43686</v>
      </c>
      <c r="G108" s="3" t="s">
        <v>356</v>
      </c>
      <c r="H108" s="29">
        <v>43852</v>
      </c>
      <c r="I108" s="30">
        <v>20</v>
      </c>
      <c r="J108" s="23" t="s">
        <v>21</v>
      </c>
      <c r="K108" s="34">
        <v>3900</v>
      </c>
      <c r="L108" s="23">
        <v>1</v>
      </c>
      <c r="M108" s="36">
        <v>3900</v>
      </c>
      <c r="N108" s="37">
        <v>78000</v>
      </c>
    </row>
    <row r="109" spans="1:14" ht="25.5" x14ac:dyDescent="0.25">
      <c r="A109" s="19">
        <v>104</v>
      </c>
      <c r="B109" s="1" t="s">
        <v>361</v>
      </c>
      <c r="C109" s="2" t="s">
        <v>362</v>
      </c>
      <c r="D109" s="5" t="s">
        <v>363</v>
      </c>
      <c r="E109" s="23" t="s">
        <v>364</v>
      </c>
      <c r="F109" s="24">
        <v>43602</v>
      </c>
      <c r="G109" s="3" t="s">
        <v>365</v>
      </c>
      <c r="H109" s="31">
        <v>43852</v>
      </c>
      <c r="I109" s="30">
        <v>170</v>
      </c>
      <c r="J109" s="23" t="s">
        <v>21</v>
      </c>
      <c r="K109" s="34">
        <v>3150</v>
      </c>
      <c r="L109" s="23">
        <v>1</v>
      </c>
      <c r="M109" s="36">
        <v>3150</v>
      </c>
      <c r="N109" s="37">
        <v>535500</v>
      </c>
    </row>
    <row r="110" spans="1:14" ht="25.5" x14ac:dyDescent="0.25">
      <c r="A110" s="19">
        <v>105</v>
      </c>
      <c r="B110" s="1" t="s">
        <v>361</v>
      </c>
      <c r="C110" s="2" t="s">
        <v>366</v>
      </c>
      <c r="D110" s="5" t="s">
        <v>367</v>
      </c>
      <c r="E110" s="23" t="s">
        <v>364</v>
      </c>
      <c r="F110" s="24">
        <v>43602</v>
      </c>
      <c r="G110" s="3" t="s">
        <v>365</v>
      </c>
      <c r="H110" s="31">
        <v>43852</v>
      </c>
      <c r="I110" s="30">
        <v>60</v>
      </c>
      <c r="J110" s="23" t="s">
        <v>21</v>
      </c>
      <c r="K110" s="34">
        <v>3150</v>
      </c>
      <c r="L110" s="23">
        <v>1</v>
      </c>
      <c r="M110" s="36">
        <v>3150</v>
      </c>
      <c r="N110" s="37">
        <v>189000</v>
      </c>
    </row>
    <row r="111" spans="1:14" ht="25.5" x14ac:dyDescent="0.25">
      <c r="A111" s="19">
        <v>106</v>
      </c>
      <c r="B111" s="1" t="s">
        <v>361</v>
      </c>
      <c r="C111" s="2" t="s">
        <v>368</v>
      </c>
      <c r="D111" s="5" t="s">
        <v>369</v>
      </c>
      <c r="E111" s="23" t="s">
        <v>370</v>
      </c>
      <c r="F111" s="24">
        <v>43455</v>
      </c>
      <c r="G111" s="3" t="s">
        <v>371</v>
      </c>
      <c r="H111" s="29">
        <v>43852</v>
      </c>
      <c r="I111" s="30">
        <v>95</v>
      </c>
      <c r="J111" s="23" t="s">
        <v>21</v>
      </c>
      <c r="K111" s="34">
        <v>4500</v>
      </c>
      <c r="L111" s="23">
        <v>1</v>
      </c>
      <c r="M111" s="36">
        <v>0</v>
      </c>
      <c r="N111" s="37">
        <v>0</v>
      </c>
    </row>
    <row r="112" spans="1:14" ht="25.5" x14ac:dyDescent="0.25">
      <c r="A112" s="19">
        <v>107</v>
      </c>
      <c r="B112" s="1" t="s">
        <v>361</v>
      </c>
      <c r="C112" s="2" t="s">
        <v>372</v>
      </c>
      <c r="D112" s="5" t="s">
        <v>373</v>
      </c>
      <c r="E112" s="23" t="s">
        <v>370</v>
      </c>
      <c r="F112" s="24">
        <v>43455</v>
      </c>
      <c r="G112" s="3" t="s">
        <v>374</v>
      </c>
      <c r="H112" s="29">
        <v>43852</v>
      </c>
      <c r="I112" s="30">
        <v>52</v>
      </c>
      <c r="J112" s="23" t="s">
        <v>21</v>
      </c>
      <c r="K112" s="34">
        <v>3220</v>
      </c>
      <c r="L112" s="23">
        <v>1</v>
      </c>
      <c r="M112" s="36">
        <v>0</v>
      </c>
      <c r="N112" s="37">
        <v>0</v>
      </c>
    </row>
    <row r="113" spans="1:14" x14ac:dyDescent="0.25">
      <c r="A113" s="19">
        <v>108</v>
      </c>
      <c r="B113" s="1" t="s">
        <v>92</v>
      </c>
      <c r="C113" s="2" t="s">
        <v>375</v>
      </c>
      <c r="D113" s="3" t="s">
        <v>376</v>
      </c>
      <c r="E113" s="23" t="s">
        <v>95</v>
      </c>
      <c r="F113" s="25">
        <v>43620</v>
      </c>
      <c r="G113" s="3" t="s">
        <v>96</v>
      </c>
      <c r="H113" s="29">
        <v>43852</v>
      </c>
      <c r="I113" s="30">
        <v>36000</v>
      </c>
      <c r="J113" s="23" t="s">
        <v>15</v>
      </c>
      <c r="K113" s="34">
        <v>0.26169999999999999</v>
      </c>
      <c r="L113" s="23">
        <v>1</v>
      </c>
      <c r="M113" s="36">
        <v>0</v>
      </c>
      <c r="N113" s="37">
        <v>0</v>
      </c>
    </row>
    <row r="114" spans="1:14" x14ac:dyDescent="0.25">
      <c r="A114" s="19">
        <v>109</v>
      </c>
      <c r="B114" s="1" t="s">
        <v>92</v>
      </c>
      <c r="C114" s="2" t="s">
        <v>377</v>
      </c>
      <c r="D114" s="3" t="s">
        <v>378</v>
      </c>
      <c r="E114" s="23" t="s">
        <v>95</v>
      </c>
      <c r="F114" s="25">
        <v>43620</v>
      </c>
      <c r="G114" s="3" t="s">
        <v>379</v>
      </c>
      <c r="H114" s="29">
        <v>43852</v>
      </c>
      <c r="I114" s="30">
        <v>400</v>
      </c>
      <c r="J114" s="23" t="s">
        <v>15</v>
      </c>
      <c r="K114" s="34">
        <v>14.7</v>
      </c>
      <c r="L114" s="23">
        <v>1</v>
      </c>
      <c r="M114" s="36">
        <v>0</v>
      </c>
      <c r="N114" s="37">
        <v>0</v>
      </c>
    </row>
    <row r="115" spans="1:14" x14ac:dyDescent="0.25">
      <c r="A115" s="19">
        <v>110</v>
      </c>
      <c r="B115" s="1" t="s">
        <v>92</v>
      </c>
      <c r="C115" s="2" t="s">
        <v>380</v>
      </c>
      <c r="D115" s="3" t="s">
        <v>381</v>
      </c>
      <c r="E115" s="23" t="s">
        <v>95</v>
      </c>
      <c r="F115" s="25">
        <v>43620</v>
      </c>
      <c r="G115" s="3" t="s">
        <v>379</v>
      </c>
      <c r="H115" s="29">
        <v>43852</v>
      </c>
      <c r="I115" s="30">
        <v>300</v>
      </c>
      <c r="J115" s="23" t="s">
        <v>15</v>
      </c>
      <c r="K115" s="34">
        <v>14.7</v>
      </c>
      <c r="L115" s="23">
        <v>1</v>
      </c>
      <c r="M115" s="36">
        <v>0</v>
      </c>
      <c r="N115" s="37">
        <v>0</v>
      </c>
    </row>
    <row r="116" spans="1:14" ht="25.5" x14ac:dyDescent="0.25">
      <c r="A116" s="19">
        <v>111</v>
      </c>
      <c r="B116" s="1" t="s">
        <v>382</v>
      </c>
      <c r="C116" s="2" t="s">
        <v>383</v>
      </c>
      <c r="D116" s="3" t="s">
        <v>384</v>
      </c>
      <c r="E116" s="23" t="s">
        <v>385</v>
      </c>
      <c r="F116" s="25">
        <v>43578</v>
      </c>
      <c r="G116" s="3" t="s">
        <v>386</v>
      </c>
      <c r="H116" s="29">
        <v>43852</v>
      </c>
      <c r="I116" s="30">
        <v>100</v>
      </c>
      <c r="J116" s="23" t="s">
        <v>15</v>
      </c>
      <c r="K116" s="34">
        <v>49.5</v>
      </c>
      <c r="L116" s="23">
        <v>1</v>
      </c>
      <c r="M116" s="36">
        <v>9504</v>
      </c>
      <c r="N116" s="37">
        <v>950400</v>
      </c>
    </row>
    <row r="117" spans="1:14" ht="25.5" x14ac:dyDescent="0.25">
      <c r="A117" s="19">
        <v>112</v>
      </c>
      <c r="B117" s="1" t="s">
        <v>382</v>
      </c>
      <c r="C117" s="2" t="s">
        <v>387</v>
      </c>
      <c r="D117" s="3" t="s">
        <v>388</v>
      </c>
      <c r="E117" s="23" t="s">
        <v>385</v>
      </c>
      <c r="F117" s="25">
        <v>43578</v>
      </c>
      <c r="G117" s="3" t="s">
        <v>386</v>
      </c>
      <c r="H117" s="29">
        <v>43852</v>
      </c>
      <c r="I117" s="30">
        <v>40</v>
      </c>
      <c r="J117" s="23" t="s">
        <v>15</v>
      </c>
      <c r="K117" s="34">
        <v>49.5</v>
      </c>
      <c r="L117" s="23">
        <v>1</v>
      </c>
      <c r="M117" s="36">
        <v>9504</v>
      </c>
      <c r="N117" s="37">
        <v>380160</v>
      </c>
    </row>
    <row r="118" spans="1:14" ht="25.5" x14ac:dyDescent="0.25">
      <c r="A118" s="19">
        <v>113</v>
      </c>
      <c r="B118" s="1" t="s">
        <v>389</v>
      </c>
      <c r="C118" s="2" t="s">
        <v>390</v>
      </c>
      <c r="D118" s="3" t="s">
        <v>391</v>
      </c>
      <c r="E118" s="23" t="s">
        <v>392</v>
      </c>
      <c r="F118" s="24">
        <v>43623</v>
      </c>
      <c r="G118" s="3" t="s">
        <v>393</v>
      </c>
      <c r="H118" s="29">
        <v>43852</v>
      </c>
      <c r="I118" s="30">
        <v>35</v>
      </c>
      <c r="J118" s="23" t="s">
        <v>65</v>
      </c>
      <c r="K118" s="34">
        <v>150</v>
      </c>
      <c r="L118" s="23">
        <v>1</v>
      </c>
      <c r="M118" s="36">
        <v>0</v>
      </c>
      <c r="N118" s="37">
        <v>0</v>
      </c>
    </row>
    <row r="119" spans="1:14" ht="25.5" x14ac:dyDescent="0.25">
      <c r="A119" s="19">
        <v>114</v>
      </c>
      <c r="B119" s="1" t="s">
        <v>389</v>
      </c>
      <c r="C119" s="2" t="s">
        <v>394</v>
      </c>
      <c r="D119" s="3" t="s">
        <v>395</v>
      </c>
      <c r="E119" s="23" t="s">
        <v>392</v>
      </c>
      <c r="F119" s="24">
        <v>43623</v>
      </c>
      <c r="G119" s="3" t="s">
        <v>338</v>
      </c>
      <c r="H119" s="29">
        <v>43852</v>
      </c>
      <c r="I119" s="30">
        <v>125</v>
      </c>
      <c r="J119" s="23" t="s">
        <v>21</v>
      </c>
      <c r="K119" s="34">
        <v>5900</v>
      </c>
      <c r="L119" s="23">
        <v>1</v>
      </c>
      <c r="M119" s="36">
        <v>0</v>
      </c>
      <c r="N119" s="37">
        <v>0</v>
      </c>
    </row>
    <row r="120" spans="1:14" x14ac:dyDescent="0.25">
      <c r="A120" s="19">
        <v>115</v>
      </c>
      <c r="B120" s="1" t="s">
        <v>396</v>
      </c>
      <c r="C120" s="2" t="s">
        <v>397</v>
      </c>
      <c r="D120" s="3" t="s">
        <v>398</v>
      </c>
      <c r="E120" s="23" t="s">
        <v>399</v>
      </c>
      <c r="F120" s="24">
        <v>43686</v>
      </c>
      <c r="G120" s="3" t="s">
        <v>400</v>
      </c>
      <c r="H120" s="29">
        <v>43852</v>
      </c>
      <c r="I120" s="30">
        <v>648</v>
      </c>
      <c r="J120" s="23" t="s">
        <v>21</v>
      </c>
      <c r="K120" s="34">
        <v>6000</v>
      </c>
      <c r="L120" s="23">
        <v>1</v>
      </c>
      <c r="M120" s="36">
        <v>0</v>
      </c>
      <c r="N120" s="37">
        <v>0</v>
      </c>
    </row>
    <row r="121" spans="1:14" x14ac:dyDescent="0.25">
      <c r="A121" s="19">
        <v>116</v>
      </c>
      <c r="B121" s="1" t="s">
        <v>331</v>
      </c>
      <c r="C121" s="2" t="s">
        <v>401</v>
      </c>
      <c r="D121" s="3" t="s">
        <v>402</v>
      </c>
      <c r="E121" s="23" t="s">
        <v>334</v>
      </c>
      <c r="F121" s="24">
        <v>43753</v>
      </c>
      <c r="G121" s="3" t="s">
        <v>335</v>
      </c>
      <c r="H121" s="29">
        <v>43852</v>
      </c>
      <c r="I121" s="30">
        <v>110</v>
      </c>
      <c r="J121" s="23" t="s">
        <v>15</v>
      </c>
      <c r="K121" s="34">
        <v>45</v>
      </c>
      <c r="L121" s="23">
        <v>1</v>
      </c>
      <c r="M121" s="36">
        <v>0</v>
      </c>
      <c r="N121" s="37">
        <v>0</v>
      </c>
    </row>
    <row r="122" spans="1:14" ht="25.5" x14ac:dyDescent="0.25">
      <c r="A122" s="19">
        <v>117</v>
      </c>
      <c r="B122" s="1" t="s">
        <v>403</v>
      </c>
      <c r="C122" s="2" t="s">
        <v>404</v>
      </c>
      <c r="D122" s="3" t="s">
        <v>405</v>
      </c>
      <c r="E122" s="23" t="s">
        <v>406</v>
      </c>
      <c r="F122" s="24">
        <v>43679</v>
      </c>
      <c r="G122" s="3" t="s">
        <v>407</v>
      </c>
      <c r="H122" s="29">
        <v>43852</v>
      </c>
      <c r="I122" s="30">
        <v>25</v>
      </c>
      <c r="J122" s="23" t="s">
        <v>65</v>
      </c>
      <c r="K122" s="34">
        <v>67.64</v>
      </c>
      <c r="L122" s="23">
        <v>1</v>
      </c>
      <c r="M122" s="36">
        <v>0</v>
      </c>
      <c r="N122" s="37">
        <v>0</v>
      </c>
    </row>
    <row r="123" spans="1:14" ht="25.5" x14ac:dyDescent="0.25">
      <c r="A123" s="19">
        <v>118</v>
      </c>
      <c r="B123" s="1" t="s">
        <v>403</v>
      </c>
      <c r="C123" s="2" t="s">
        <v>408</v>
      </c>
      <c r="D123" s="3" t="s">
        <v>409</v>
      </c>
      <c r="E123" s="23" t="s">
        <v>406</v>
      </c>
      <c r="F123" s="24">
        <v>43679</v>
      </c>
      <c r="G123" s="3" t="s">
        <v>410</v>
      </c>
      <c r="H123" s="29">
        <v>43852</v>
      </c>
      <c r="I123" s="30">
        <v>600</v>
      </c>
      <c r="J123" s="23" t="s">
        <v>65</v>
      </c>
      <c r="K123" s="34">
        <v>38.11</v>
      </c>
      <c r="L123" s="23">
        <v>1</v>
      </c>
      <c r="M123" s="36">
        <v>0</v>
      </c>
      <c r="N123" s="37">
        <v>0</v>
      </c>
    </row>
    <row r="124" spans="1:14" ht="25.5" x14ac:dyDescent="0.25">
      <c r="A124" s="19">
        <v>119</v>
      </c>
      <c r="B124" s="1" t="s">
        <v>403</v>
      </c>
      <c r="C124" s="2" t="s">
        <v>411</v>
      </c>
      <c r="D124" s="3" t="s">
        <v>412</v>
      </c>
      <c r="E124" s="23" t="s">
        <v>406</v>
      </c>
      <c r="F124" s="24">
        <v>43679</v>
      </c>
      <c r="G124" s="3" t="s">
        <v>410</v>
      </c>
      <c r="H124" s="29">
        <v>43852</v>
      </c>
      <c r="I124" s="30">
        <v>400</v>
      </c>
      <c r="J124" s="23" t="s">
        <v>65</v>
      </c>
      <c r="K124" s="34">
        <v>42.07</v>
      </c>
      <c r="L124" s="23">
        <v>1</v>
      </c>
      <c r="M124" s="36">
        <v>0</v>
      </c>
      <c r="N124" s="37">
        <v>0</v>
      </c>
    </row>
    <row r="125" spans="1:14" ht="25.5" x14ac:dyDescent="0.25">
      <c r="A125" s="19">
        <v>120</v>
      </c>
      <c r="B125" s="1" t="s">
        <v>403</v>
      </c>
      <c r="C125" s="2" t="s">
        <v>413</v>
      </c>
      <c r="D125" s="3" t="s">
        <v>414</v>
      </c>
      <c r="E125" s="23" t="s">
        <v>406</v>
      </c>
      <c r="F125" s="24">
        <v>43679</v>
      </c>
      <c r="G125" s="3" t="s">
        <v>205</v>
      </c>
      <c r="H125" s="29">
        <v>43852</v>
      </c>
      <c r="I125" s="30">
        <v>40</v>
      </c>
      <c r="J125" s="23" t="s">
        <v>21</v>
      </c>
      <c r="K125" s="34">
        <v>3762</v>
      </c>
      <c r="L125" s="23">
        <v>1</v>
      </c>
      <c r="M125" s="36">
        <v>0</v>
      </c>
      <c r="N125" s="37">
        <v>0</v>
      </c>
    </row>
    <row r="126" spans="1:14" ht="25.5" x14ac:dyDescent="0.25">
      <c r="A126" s="19">
        <v>121</v>
      </c>
      <c r="B126" s="1" t="s">
        <v>403</v>
      </c>
      <c r="C126" s="2" t="s">
        <v>415</v>
      </c>
      <c r="D126" s="3" t="s">
        <v>416</v>
      </c>
      <c r="E126" s="23" t="s">
        <v>406</v>
      </c>
      <c r="F126" s="24">
        <v>43679</v>
      </c>
      <c r="G126" s="3" t="s">
        <v>205</v>
      </c>
      <c r="H126" s="29">
        <v>43852</v>
      </c>
      <c r="I126" s="30">
        <v>70</v>
      </c>
      <c r="J126" s="23" t="s">
        <v>21</v>
      </c>
      <c r="K126" s="34">
        <v>3762</v>
      </c>
      <c r="L126" s="23">
        <v>1</v>
      </c>
      <c r="M126" s="36">
        <v>0</v>
      </c>
      <c r="N126" s="37">
        <v>0</v>
      </c>
    </row>
    <row r="127" spans="1:14" ht="25.5" x14ac:dyDescent="0.25">
      <c r="A127" s="19">
        <v>122</v>
      </c>
      <c r="B127" s="1" t="s">
        <v>417</v>
      </c>
      <c r="C127" s="2" t="s">
        <v>418</v>
      </c>
      <c r="D127" s="3" t="s">
        <v>419</v>
      </c>
      <c r="E127" s="23" t="s">
        <v>420</v>
      </c>
      <c r="F127" s="26" t="s">
        <v>130</v>
      </c>
      <c r="G127" s="3" t="s">
        <v>82</v>
      </c>
      <c r="H127" s="29">
        <v>43852</v>
      </c>
      <c r="I127" s="30">
        <v>50</v>
      </c>
      <c r="J127" s="23" t="s">
        <v>21</v>
      </c>
      <c r="K127" s="34">
        <v>86250</v>
      </c>
      <c r="L127" s="23">
        <v>1</v>
      </c>
      <c r="M127" s="36">
        <v>0</v>
      </c>
      <c r="N127" s="37">
        <v>0</v>
      </c>
    </row>
    <row r="128" spans="1:14" ht="25.5" x14ac:dyDescent="0.25">
      <c r="A128" s="19">
        <v>123</v>
      </c>
      <c r="B128" s="1" t="s">
        <v>417</v>
      </c>
      <c r="C128" s="2" t="s">
        <v>421</v>
      </c>
      <c r="D128" s="3" t="s">
        <v>422</v>
      </c>
      <c r="E128" s="23" t="s">
        <v>420</v>
      </c>
      <c r="F128" s="26" t="s">
        <v>130</v>
      </c>
      <c r="G128" s="3" t="s">
        <v>423</v>
      </c>
      <c r="H128" s="29">
        <v>43852</v>
      </c>
      <c r="I128" s="30">
        <v>100</v>
      </c>
      <c r="J128" s="23" t="s">
        <v>21</v>
      </c>
      <c r="K128" s="34">
        <v>35156</v>
      </c>
      <c r="L128" s="23">
        <v>1</v>
      </c>
      <c r="M128" s="36">
        <v>0</v>
      </c>
      <c r="N128" s="37">
        <v>0</v>
      </c>
    </row>
    <row r="129" spans="1:14" ht="25.5" x14ac:dyDescent="0.25">
      <c r="A129" s="19">
        <v>124</v>
      </c>
      <c r="B129" s="1" t="s">
        <v>417</v>
      </c>
      <c r="C129" s="2" t="s">
        <v>424</v>
      </c>
      <c r="D129" s="3" t="s">
        <v>425</v>
      </c>
      <c r="E129" s="23" t="s">
        <v>420</v>
      </c>
      <c r="F129" s="26" t="s">
        <v>130</v>
      </c>
      <c r="G129" s="3" t="s">
        <v>423</v>
      </c>
      <c r="H129" s="29">
        <v>43852</v>
      </c>
      <c r="I129" s="30">
        <v>100</v>
      </c>
      <c r="J129" s="23" t="s">
        <v>21</v>
      </c>
      <c r="K129" s="34">
        <v>39844</v>
      </c>
      <c r="L129" s="23">
        <v>1</v>
      </c>
      <c r="M129" s="36">
        <v>0</v>
      </c>
      <c r="N129" s="37">
        <v>0</v>
      </c>
    </row>
    <row r="130" spans="1:14" ht="25.5" x14ac:dyDescent="0.25">
      <c r="A130" s="19">
        <v>125</v>
      </c>
      <c r="B130" s="1" t="s">
        <v>426</v>
      </c>
      <c r="C130" s="2" t="s">
        <v>427</v>
      </c>
      <c r="D130" s="3" t="s">
        <v>428</v>
      </c>
      <c r="E130" s="23" t="s">
        <v>429</v>
      </c>
      <c r="F130" s="24">
        <v>43686</v>
      </c>
      <c r="G130" s="3" t="s">
        <v>430</v>
      </c>
      <c r="H130" s="29">
        <v>43852</v>
      </c>
      <c r="I130" s="30">
        <v>10</v>
      </c>
      <c r="J130" s="23" t="s">
        <v>65</v>
      </c>
      <c r="K130" s="34">
        <v>677.5</v>
      </c>
      <c r="L130" s="23">
        <v>1</v>
      </c>
      <c r="M130" s="36">
        <v>0</v>
      </c>
      <c r="N130" s="37">
        <v>0</v>
      </c>
    </row>
    <row r="131" spans="1:14" ht="25.5" x14ac:dyDescent="0.25">
      <c r="A131" s="19">
        <v>126</v>
      </c>
      <c r="B131" s="1" t="s">
        <v>321</v>
      </c>
      <c r="C131" s="2" t="s">
        <v>431</v>
      </c>
      <c r="D131" s="3" t="s">
        <v>432</v>
      </c>
      <c r="E131" s="23" t="s">
        <v>433</v>
      </c>
      <c r="F131" s="24">
        <v>43735</v>
      </c>
      <c r="G131" s="3" t="s">
        <v>64</v>
      </c>
      <c r="H131" s="29">
        <v>43857</v>
      </c>
      <c r="I131" s="30">
        <v>99972</v>
      </c>
      <c r="J131" s="23" t="s">
        <v>65</v>
      </c>
      <c r="K131" s="34">
        <v>1.36</v>
      </c>
      <c r="L131" s="23">
        <v>1</v>
      </c>
      <c r="M131" s="36">
        <v>256.97471999999999</v>
      </c>
      <c r="N131" s="37">
        <v>25690276.707839999</v>
      </c>
    </row>
    <row r="132" spans="1:14" ht="25.5" x14ac:dyDescent="0.25">
      <c r="A132" s="19">
        <v>127</v>
      </c>
      <c r="B132" s="1" t="s">
        <v>321</v>
      </c>
      <c r="C132" s="2" t="s">
        <v>434</v>
      </c>
      <c r="D132" s="3" t="s">
        <v>435</v>
      </c>
      <c r="E132" s="23" t="s">
        <v>433</v>
      </c>
      <c r="F132" s="24">
        <v>43735</v>
      </c>
      <c r="G132" s="3" t="s">
        <v>320</v>
      </c>
      <c r="H132" s="29">
        <v>43857</v>
      </c>
      <c r="I132" s="30">
        <v>45000</v>
      </c>
      <c r="J132" s="23" t="s">
        <v>65</v>
      </c>
      <c r="K132" s="34">
        <v>1.39</v>
      </c>
      <c r="L132" s="23">
        <v>1</v>
      </c>
      <c r="M132" s="36">
        <v>284.18174699999997</v>
      </c>
      <c r="N132" s="37">
        <v>12788178.614999998</v>
      </c>
    </row>
    <row r="133" spans="1:14" x14ac:dyDescent="0.25">
      <c r="A133" s="19">
        <v>128</v>
      </c>
      <c r="B133" s="1" t="s">
        <v>321</v>
      </c>
      <c r="C133" s="2" t="s">
        <v>436</v>
      </c>
      <c r="D133" s="3" t="s">
        <v>437</v>
      </c>
      <c r="E133" s="23" t="s">
        <v>433</v>
      </c>
      <c r="F133" s="24">
        <v>43735</v>
      </c>
      <c r="G133" s="3" t="s">
        <v>320</v>
      </c>
      <c r="H133" s="29">
        <v>43857</v>
      </c>
      <c r="I133" s="30">
        <v>49968</v>
      </c>
      <c r="J133" s="23" t="s">
        <v>65</v>
      </c>
      <c r="K133" s="34">
        <v>1.3</v>
      </c>
      <c r="L133" s="23">
        <v>1</v>
      </c>
      <c r="M133" s="36">
        <v>265.78149000000002</v>
      </c>
      <c r="N133" s="37">
        <v>13280569.492320001</v>
      </c>
    </row>
    <row r="134" spans="1:14" ht="25.5" x14ac:dyDescent="0.25">
      <c r="A134" s="19">
        <v>129</v>
      </c>
      <c r="B134" s="1" t="s">
        <v>438</v>
      </c>
      <c r="C134" s="2" t="s">
        <v>439</v>
      </c>
      <c r="D134" s="3" t="s">
        <v>440</v>
      </c>
      <c r="E134" s="23" t="s">
        <v>441</v>
      </c>
      <c r="F134" s="25">
        <v>43606</v>
      </c>
      <c r="G134" s="3" t="s">
        <v>442</v>
      </c>
      <c r="H134" s="29">
        <v>43857</v>
      </c>
      <c r="I134" s="30">
        <v>1000000</v>
      </c>
      <c r="J134" s="23" t="s">
        <v>15</v>
      </c>
      <c r="K134" s="34">
        <v>4.7800000000000002E-2</v>
      </c>
      <c r="L134" s="23">
        <v>1</v>
      </c>
      <c r="M134" s="36">
        <v>8.5267504200000008</v>
      </c>
      <c r="N134" s="37">
        <v>8526750.4199999999</v>
      </c>
    </row>
    <row r="135" spans="1:14" x14ac:dyDescent="0.25">
      <c r="A135" s="19">
        <v>130</v>
      </c>
      <c r="B135" s="1" t="s">
        <v>443</v>
      </c>
      <c r="C135" s="2" t="s">
        <v>444</v>
      </c>
      <c r="D135" s="3" t="s">
        <v>445</v>
      </c>
      <c r="E135" s="23" t="s">
        <v>446</v>
      </c>
      <c r="F135" s="24">
        <v>43760</v>
      </c>
      <c r="G135" s="3" t="s">
        <v>306</v>
      </c>
      <c r="H135" s="29">
        <v>43859</v>
      </c>
      <c r="I135" s="30">
        <v>27996</v>
      </c>
      <c r="J135" s="23" t="s">
        <v>15</v>
      </c>
      <c r="K135" s="34">
        <v>0.75</v>
      </c>
      <c r="L135" s="23">
        <v>1</v>
      </c>
      <c r="M135" s="36">
        <v>146.13434999999998</v>
      </c>
      <c r="N135" s="37">
        <v>4091177.2625999996</v>
      </c>
    </row>
    <row r="136" spans="1:14" x14ac:dyDescent="0.25">
      <c r="A136" s="19">
        <v>131</v>
      </c>
      <c r="B136" s="1" t="s">
        <v>447</v>
      </c>
      <c r="C136" s="2" t="s">
        <v>448</v>
      </c>
      <c r="D136" s="3" t="s">
        <v>449</v>
      </c>
      <c r="E136" s="23" t="s">
        <v>450</v>
      </c>
      <c r="F136" s="24">
        <v>43718</v>
      </c>
      <c r="G136" s="3" t="s">
        <v>301</v>
      </c>
      <c r="H136" s="29">
        <v>43859</v>
      </c>
      <c r="I136" s="30">
        <v>59400</v>
      </c>
      <c r="J136" s="23" t="s">
        <v>15</v>
      </c>
      <c r="K136" s="34">
        <v>9.35</v>
      </c>
      <c r="L136" s="23">
        <v>12</v>
      </c>
      <c r="M136" s="36">
        <v>146.18109458333333</v>
      </c>
      <c r="N136" s="37">
        <v>8683157.0182499997</v>
      </c>
    </row>
    <row r="137" spans="1:14" ht="25.5" x14ac:dyDescent="0.25">
      <c r="A137" s="19">
        <v>132</v>
      </c>
      <c r="B137" s="1" t="s">
        <v>443</v>
      </c>
      <c r="C137" s="2" t="s">
        <v>451</v>
      </c>
      <c r="D137" s="3" t="s">
        <v>452</v>
      </c>
      <c r="E137" s="23" t="s">
        <v>446</v>
      </c>
      <c r="F137" s="24">
        <v>43760</v>
      </c>
      <c r="G137" s="3" t="s">
        <v>306</v>
      </c>
      <c r="H137" s="29">
        <v>43859</v>
      </c>
      <c r="I137" s="30">
        <v>9000</v>
      </c>
      <c r="J137" s="23" t="s">
        <v>15</v>
      </c>
      <c r="K137" s="34">
        <v>0.82</v>
      </c>
      <c r="L137" s="23">
        <v>1</v>
      </c>
      <c r="M137" s="36">
        <v>159.77355599999999</v>
      </c>
      <c r="N137" s="37">
        <v>1437962.004</v>
      </c>
    </row>
    <row r="138" spans="1:14" ht="25.5" x14ac:dyDescent="0.25">
      <c r="A138" s="19">
        <v>133</v>
      </c>
      <c r="B138" s="1" t="s">
        <v>443</v>
      </c>
      <c r="C138" s="2" t="s">
        <v>453</v>
      </c>
      <c r="D138" s="3" t="s">
        <v>454</v>
      </c>
      <c r="E138" s="23" t="s">
        <v>446</v>
      </c>
      <c r="F138" s="24">
        <v>43760</v>
      </c>
      <c r="G138" s="3" t="s">
        <v>306</v>
      </c>
      <c r="H138" s="29">
        <v>43859</v>
      </c>
      <c r="I138" s="30">
        <v>18996</v>
      </c>
      <c r="J138" s="23" t="s">
        <v>15</v>
      </c>
      <c r="K138" s="34">
        <v>0.44</v>
      </c>
      <c r="L138" s="23">
        <v>1</v>
      </c>
      <c r="M138" s="36">
        <v>85.732151999999999</v>
      </c>
      <c r="N138" s="37">
        <v>1628567.959392</v>
      </c>
    </row>
    <row r="139" spans="1:14" ht="25.5" x14ac:dyDescent="0.25">
      <c r="A139" s="19">
        <v>134</v>
      </c>
      <c r="B139" s="1" t="s">
        <v>443</v>
      </c>
      <c r="C139" s="2" t="s">
        <v>455</v>
      </c>
      <c r="D139" s="3" t="s">
        <v>456</v>
      </c>
      <c r="E139" s="23" t="s">
        <v>446</v>
      </c>
      <c r="F139" s="24">
        <v>43760</v>
      </c>
      <c r="G139" s="3" t="s">
        <v>306</v>
      </c>
      <c r="H139" s="29">
        <v>43859</v>
      </c>
      <c r="I139" s="30">
        <v>18996</v>
      </c>
      <c r="J139" s="23" t="s">
        <v>15</v>
      </c>
      <c r="K139" s="34">
        <v>0.44</v>
      </c>
      <c r="L139" s="23">
        <v>1</v>
      </c>
      <c r="M139" s="36">
        <v>85.732151999999999</v>
      </c>
      <c r="N139" s="37">
        <v>1628567.959392</v>
      </c>
    </row>
    <row r="140" spans="1:14" ht="25.5" x14ac:dyDescent="0.25">
      <c r="A140" s="19">
        <v>135</v>
      </c>
      <c r="B140" s="1" t="s">
        <v>443</v>
      </c>
      <c r="C140" s="2" t="s">
        <v>457</v>
      </c>
      <c r="D140" s="3" t="s">
        <v>458</v>
      </c>
      <c r="E140" s="23" t="s">
        <v>446</v>
      </c>
      <c r="F140" s="24">
        <v>43760</v>
      </c>
      <c r="G140" s="3" t="s">
        <v>306</v>
      </c>
      <c r="H140" s="29">
        <v>43859</v>
      </c>
      <c r="I140" s="30">
        <v>12000</v>
      </c>
      <c r="J140" s="23" t="s">
        <v>15</v>
      </c>
      <c r="K140" s="34">
        <v>0.44</v>
      </c>
      <c r="L140" s="23">
        <v>1</v>
      </c>
      <c r="M140" s="36">
        <v>85.732151999999999</v>
      </c>
      <c r="N140" s="37">
        <v>1028785.824</v>
      </c>
    </row>
    <row r="141" spans="1:14" ht="25.5" x14ac:dyDescent="0.25">
      <c r="A141" s="19">
        <v>136</v>
      </c>
      <c r="B141" s="1" t="s">
        <v>443</v>
      </c>
      <c r="C141" s="2" t="s">
        <v>459</v>
      </c>
      <c r="D141" s="3" t="s">
        <v>460</v>
      </c>
      <c r="E141" s="23" t="s">
        <v>446</v>
      </c>
      <c r="F141" s="24">
        <v>43760</v>
      </c>
      <c r="G141" s="3" t="s">
        <v>306</v>
      </c>
      <c r="H141" s="29">
        <v>43859</v>
      </c>
      <c r="I141" s="30">
        <v>10992</v>
      </c>
      <c r="J141" s="23" t="s">
        <v>15</v>
      </c>
      <c r="K141" s="34">
        <v>0.44</v>
      </c>
      <c r="L141" s="23">
        <v>1</v>
      </c>
      <c r="M141" s="36">
        <v>85.732151999999999</v>
      </c>
      <c r="N141" s="37">
        <v>942367.81478400005</v>
      </c>
    </row>
    <row r="142" spans="1:14" ht="25.5" x14ac:dyDescent="0.25">
      <c r="A142" s="19">
        <v>137</v>
      </c>
      <c r="B142" s="1" t="s">
        <v>443</v>
      </c>
      <c r="C142" s="2" t="s">
        <v>461</v>
      </c>
      <c r="D142" s="3" t="s">
        <v>462</v>
      </c>
      <c r="E142" s="23" t="s">
        <v>446</v>
      </c>
      <c r="F142" s="24">
        <v>43760</v>
      </c>
      <c r="G142" s="3" t="s">
        <v>306</v>
      </c>
      <c r="H142" s="29">
        <v>43859</v>
      </c>
      <c r="I142" s="30">
        <v>996</v>
      </c>
      <c r="J142" s="23" t="s">
        <v>15</v>
      </c>
      <c r="K142" s="34">
        <v>0.5</v>
      </c>
      <c r="L142" s="23">
        <v>1</v>
      </c>
      <c r="M142" s="36">
        <v>97.422899999999998</v>
      </c>
      <c r="N142" s="37">
        <v>97033.208400000003</v>
      </c>
    </row>
    <row r="143" spans="1:14" ht="25.5" x14ac:dyDescent="0.25">
      <c r="A143" s="19">
        <v>138</v>
      </c>
      <c r="B143" s="1" t="s">
        <v>443</v>
      </c>
      <c r="C143" s="2" t="s">
        <v>463</v>
      </c>
      <c r="D143" s="3" t="s">
        <v>464</v>
      </c>
      <c r="E143" s="23" t="s">
        <v>446</v>
      </c>
      <c r="F143" s="24">
        <v>43760</v>
      </c>
      <c r="G143" s="3" t="s">
        <v>306</v>
      </c>
      <c r="H143" s="29">
        <v>43859</v>
      </c>
      <c r="I143" s="30">
        <v>3996</v>
      </c>
      <c r="J143" s="23" t="s">
        <v>15</v>
      </c>
      <c r="K143" s="34">
        <v>0.5</v>
      </c>
      <c r="L143" s="23">
        <v>1</v>
      </c>
      <c r="M143" s="36">
        <v>97.422899999999998</v>
      </c>
      <c r="N143" s="37">
        <v>389301.90840000001</v>
      </c>
    </row>
    <row r="144" spans="1:14" x14ac:dyDescent="0.25">
      <c r="A144" s="19">
        <v>139</v>
      </c>
      <c r="B144" s="1" t="s">
        <v>443</v>
      </c>
      <c r="C144" s="2" t="s">
        <v>465</v>
      </c>
      <c r="D144" s="3" t="s">
        <v>466</v>
      </c>
      <c r="E144" s="23" t="s">
        <v>446</v>
      </c>
      <c r="F144" s="24">
        <v>43760</v>
      </c>
      <c r="G144" s="3" t="s">
        <v>306</v>
      </c>
      <c r="H144" s="29">
        <v>43859</v>
      </c>
      <c r="I144" s="30">
        <v>39996</v>
      </c>
      <c r="J144" s="23" t="s">
        <v>15</v>
      </c>
      <c r="K144" s="34">
        <v>0.43</v>
      </c>
      <c r="L144" s="23">
        <v>1</v>
      </c>
      <c r="M144" s="36">
        <v>83.783693999999997</v>
      </c>
      <c r="N144" s="37">
        <v>3351012.6252239998</v>
      </c>
    </row>
    <row r="145" spans="1:14" x14ac:dyDescent="0.25">
      <c r="A145" s="19">
        <v>140</v>
      </c>
      <c r="B145" s="1" t="s">
        <v>443</v>
      </c>
      <c r="C145" s="2" t="s">
        <v>467</v>
      </c>
      <c r="D145" s="3" t="s">
        <v>468</v>
      </c>
      <c r="E145" s="23" t="s">
        <v>446</v>
      </c>
      <c r="F145" s="24">
        <v>43760</v>
      </c>
      <c r="G145" s="3" t="s">
        <v>306</v>
      </c>
      <c r="H145" s="29">
        <v>43859</v>
      </c>
      <c r="I145" s="30">
        <v>28992</v>
      </c>
      <c r="J145" s="23" t="s">
        <v>15</v>
      </c>
      <c r="K145" s="34">
        <v>0.42</v>
      </c>
      <c r="L145" s="23">
        <v>1</v>
      </c>
      <c r="M145" s="36">
        <v>81.835235999999995</v>
      </c>
      <c r="N145" s="37">
        <v>2372567.1621119999</v>
      </c>
    </row>
    <row r="146" spans="1:14" x14ac:dyDescent="0.25">
      <c r="A146" s="19">
        <v>141</v>
      </c>
      <c r="B146" s="1" t="s">
        <v>443</v>
      </c>
      <c r="C146" s="2" t="s">
        <v>469</v>
      </c>
      <c r="D146" s="3" t="s">
        <v>470</v>
      </c>
      <c r="E146" s="23" t="s">
        <v>446</v>
      </c>
      <c r="F146" s="24">
        <v>43760</v>
      </c>
      <c r="G146" s="3" t="s">
        <v>306</v>
      </c>
      <c r="H146" s="29">
        <v>43859</v>
      </c>
      <c r="I146" s="30">
        <v>34992</v>
      </c>
      <c r="J146" s="23" t="s">
        <v>15</v>
      </c>
      <c r="K146" s="34">
        <v>0.45</v>
      </c>
      <c r="L146" s="23">
        <v>1</v>
      </c>
      <c r="M146" s="36">
        <v>87.680610000000001</v>
      </c>
      <c r="N146" s="37">
        <v>3068119.9051200002</v>
      </c>
    </row>
    <row r="147" spans="1:14" ht="25.5" x14ac:dyDescent="0.25">
      <c r="A147" s="19">
        <v>142</v>
      </c>
      <c r="B147" s="1" t="s">
        <v>443</v>
      </c>
      <c r="C147" s="2" t="s">
        <v>471</v>
      </c>
      <c r="D147" s="3" t="s">
        <v>472</v>
      </c>
      <c r="E147" s="23" t="s">
        <v>446</v>
      </c>
      <c r="F147" s="24">
        <v>43760</v>
      </c>
      <c r="G147" s="3" t="s">
        <v>306</v>
      </c>
      <c r="H147" s="29">
        <v>43859</v>
      </c>
      <c r="I147" s="30">
        <v>54996</v>
      </c>
      <c r="J147" s="23" t="s">
        <v>15</v>
      </c>
      <c r="K147" s="34">
        <v>0.41</v>
      </c>
      <c r="L147" s="23">
        <v>1</v>
      </c>
      <c r="M147" s="36">
        <v>79.886777999999993</v>
      </c>
      <c r="N147" s="37">
        <v>4393453.2428879999</v>
      </c>
    </row>
    <row r="148" spans="1:14" ht="25.5" x14ac:dyDescent="0.25">
      <c r="A148" s="19">
        <v>143</v>
      </c>
      <c r="B148" s="1" t="s">
        <v>443</v>
      </c>
      <c r="C148" s="2" t="s">
        <v>473</v>
      </c>
      <c r="D148" s="3" t="s">
        <v>474</v>
      </c>
      <c r="E148" s="23" t="s">
        <v>446</v>
      </c>
      <c r="F148" s="24">
        <v>43760</v>
      </c>
      <c r="G148" s="3" t="s">
        <v>306</v>
      </c>
      <c r="H148" s="29">
        <v>43859</v>
      </c>
      <c r="I148" s="30">
        <v>18996</v>
      </c>
      <c r="J148" s="23" t="s">
        <v>15</v>
      </c>
      <c r="K148" s="34">
        <v>0.43</v>
      </c>
      <c r="L148" s="23">
        <v>1</v>
      </c>
      <c r="M148" s="36">
        <v>83.783693999999997</v>
      </c>
      <c r="N148" s="37">
        <v>1591555.0512240001</v>
      </c>
    </row>
    <row r="149" spans="1:14" ht="25.5" x14ac:dyDescent="0.25">
      <c r="A149" s="19">
        <v>144</v>
      </c>
      <c r="B149" s="1" t="s">
        <v>443</v>
      </c>
      <c r="C149" s="2" t="s">
        <v>475</v>
      </c>
      <c r="D149" s="3" t="s">
        <v>476</v>
      </c>
      <c r="E149" s="23" t="s">
        <v>446</v>
      </c>
      <c r="F149" s="24">
        <v>43760</v>
      </c>
      <c r="G149" s="3" t="s">
        <v>306</v>
      </c>
      <c r="H149" s="29">
        <v>43859</v>
      </c>
      <c r="I149" s="30">
        <v>6000</v>
      </c>
      <c r="J149" s="23" t="s">
        <v>15</v>
      </c>
      <c r="K149" s="34">
        <v>0.46</v>
      </c>
      <c r="L149" s="23">
        <v>1</v>
      </c>
      <c r="M149" s="36">
        <v>89.629068000000004</v>
      </c>
      <c r="N149" s="37">
        <v>537774.40800000005</v>
      </c>
    </row>
    <row r="150" spans="1:14" ht="25.5" x14ac:dyDescent="0.25">
      <c r="A150" s="19">
        <v>145</v>
      </c>
      <c r="B150" s="1" t="s">
        <v>477</v>
      </c>
      <c r="C150" s="2" t="s">
        <v>478</v>
      </c>
      <c r="D150" s="3" t="s">
        <v>479</v>
      </c>
      <c r="E150" s="23" t="s">
        <v>480</v>
      </c>
      <c r="F150" s="24">
        <v>43711</v>
      </c>
      <c r="G150" s="3" t="s">
        <v>481</v>
      </c>
      <c r="H150" s="29">
        <v>43859</v>
      </c>
      <c r="I150" s="30">
        <v>3000</v>
      </c>
      <c r="J150" s="23" t="s">
        <v>15</v>
      </c>
      <c r="K150" s="34">
        <v>28</v>
      </c>
      <c r="L150" s="23">
        <v>12</v>
      </c>
      <c r="M150" s="36">
        <v>438.91749999999996</v>
      </c>
      <c r="N150" s="37">
        <v>1316752.5</v>
      </c>
    </row>
    <row r="151" spans="1:14" ht="25.5" x14ac:dyDescent="0.25">
      <c r="A151" s="19">
        <v>146</v>
      </c>
      <c r="B151" s="1" t="s">
        <v>477</v>
      </c>
      <c r="C151" s="2" t="s">
        <v>482</v>
      </c>
      <c r="D151" s="3" t="s">
        <v>483</v>
      </c>
      <c r="E151" s="23" t="s">
        <v>480</v>
      </c>
      <c r="F151" s="24">
        <v>43711</v>
      </c>
      <c r="G151" s="3" t="s">
        <v>481</v>
      </c>
      <c r="H151" s="29">
        <v>43859</v>
      </c>
      <c r="I151" s="30">
        <v>3996</v>
      </c>
      <c r="J151" s="23" t="s">
        <v>15</v>
      </c>
      <c r="K151" s="34">
        <v>20</v>
      </c>
      <c r="L151" s="23">
        <v>12</v>
      </c>
      <c r="M151" s="36">
        <v>313.51249999999999</v>
      </c>
      <c r="N151" s="37">
        <v>1252795.95</v>
      </c>
    </row>
    <row r="152" spans="1:14" ht="25.5" x14ac:dyDescent="0.25">
      <c r="A152" s="19">
        <v>147</v>
      </c>
      <c r="B152" s="1" t="s">
        <v>477</v>
      </c>
      <c r="C152" s="2" t="s">
        <v>484</v>
      </c>
      <c r="D152" s="3" t="s">
        <v>485</v>
      </c>
      <c r="E152" s="23" t="s">
        <v>480</v>
      </c>
      <c r="F152" s="24">
        <v>43711</v>
      </c>
      <c r="G152" s="3" t="s">
        <v>481</v>
      </c>
      <c r="H152" s="29">
        <v>43859</v>
      </c>
      <c r="I152" s="30">
        <v>6000</v>
      </c>
      <c r="J152" s="23" t="s">
        <v>15</v>
      </c>
      <c r="K152" s="34">
        <v>27.33</v>
      </c>
      <c r="L152" s="23">
        <v>12</v>
      </c>
      <c r="M152" s="36">
        <v>428.41483124999996</v>
      </c>
      <c r="N152" s="37">
        <v>2570488.9874999998</v>
      </c>
    </row>
    <row r="153" spans="1:14" ht="25.5" x14ac:dyDescent="0.25">
      <c r="A153" s="19">
        <v>148</v>
      </c>
      <c r="B153" s="1" t="s">
        <v>477</v>
      </c>
      <c r="C153" s="2" t="s">
        <v>486</v>
      </c>
      <c r="D153" s="3" t="s">
        <v>487</v>
      </c>
      <c r="E153" s="23" t="s">
        <v>480</v>
      </c>
      <c r="F153" s="24">
        <v>43711</v>
      </c>
      <c r="G153" s="3" t="s">
        <v>481</v>
      </c>
      <c r="H153" s="29">
        <v>43859</v>
      </c>
      <c r="I153" s="30">
        <v>7992</v>
      </c>
      <c r="J153" s="23" t="s">
        <v>15</v>
      </c>
      <c r="K153" s="34">
        <v>21.33</v>
      </c>
      <c r="L153" s="23">
        <v>12</v>
      </c>
      <c r="M153" s="36">
        <v>334.36108124999993</v>
      </c>
      <c r="N153" s="37">
        <v>2672213.7613499993</v>
      </c>
    </row>
    <row r="154" spans="1:14" ht="25.5" x14ac:dyDescent="0.25">
      <c r="A154" s="19">
        <v>149</v>
      </c>
      <c r="B154" s="1" t="s">
        <v>477</v>
      </c>
      <c r="C154" s="2" t="s">
        <v>488</v>
      </c>
      <c r="D154" s="3" t="s">
        <v>489</v>
      </c>
      <c r="E154" s="23" t="s">
        <v>480</v>
      </c>
      <c r="F154" s="24">
        <v>43711</v>
      </c>
      <c r="G154" s="3" t="s">
        <v>481</v>
      </c>
      <c r="H154" s="29">
        <v>43859</v>
      </c>
      <c r="I154" s="30">
        <v>3492</v>
      </c>
      <c r="J154" s="23" t="s">
        <v>15</v>
      </c>
      <c r="K154" s="34">
        <v>22.67</v>
      </c>
      <c r="L154" s="23">
        <v>12</v>
      </c>
      <c r="M154" s="36">
        <v>355.36641875000004</v>
      </c>
      <c r="N154" s="37">
        <v>1240939.5342750002</v>
      </c>
    </row>
    <row r="155" spans="1:14" ht="25.5" x14ac:dyDescent="0.25">
      <c r="A155" s="19">
        <v>150</v>
      </c>
      <c r="B155" s="1" t="s">
        <v>477</v>
      </c>
      <c r="C155" s="2" t="s">
        <v>490</v>
      </c>
      <c r="D155" s="3" t="s">
        <v>491</v>
      </c>
      <c r="E155" s="23" t="s">
        <v>480</v>
      </c>
      <c r="F155" s="24">
        <v>43711</v>
      </c>
      <c r="G155" s="3" t="s">
        <v>481</v>
      </c>
      <c r="H155" s="29">
        <v>43859</v>
      </c>
      <c r="I155" s="30">
        <v>3096</v>
      </c>
      <c r="J155" s="23" t="s">
        <v>15</v>
      </c>
      <c r="K155" s="34">
        <v>21.33</v>
      </c>
      <c r="L155" s="23">
        <v>12</v>
      </c>
      <c r="M155" s="36">
        <v>334.36108124999993</v>
      </c>
      <c r="N155" s="37">
        <v>1035181.9075499998</v>
      </c>
    </row>
    <row r="156" spans="1:14" ht="25.5" x14ac:dyDescent="0.25">
      <c r="A156" s="19">
        <v>151</v>
      </c>
      <c r="B156" s="1" t="s">
        <v>477</v>
      </c>
      <c r="C156" s="2" t="s">
        <v>492</v>
      </c>
      <c r="D156" s="3" t="s">
        <v>493</v>
      </c>
      <c r="E156" s="23" t="s">
        <v>480</v>
      </c>
      <c r="F156" s="24">
        <v>43711</v>
      </c>
      <c r="G156" s="3" t="s">
        <v>481</v>
      </c>
      <c r="H156" s="29">
        <v>43859</v>
      </c>
      <c r="I156" s="30">
        <v>2292</v>
      </c>
      <c r="J156" s="23" t="s">
        <v>15</v>
      </c>
      <c r="K156" s="34">
        <v>22.93</v>
      </c>
      <c r="L156" s="23">
        <v>12</v>
      </c>
      <c r="M156" s="36">
        <v>359.44208125</v>
      </c>
      <c r="N156" s="37">
        <v>823841.25022499997</v>
      </c>
    </row>
    <row r="157" spans="1:14" ht="25.5" x14ac:dyDescent="0.25">
      <c r="A157" s="19">
        <v>152</v>
      </c>
      <c r="B157" s="1" t="s">
        <v>16</v>
      </c>
      <c r="C157" s="2" t="s">
        <v>494</v>
      </c>
      <c r="D157" s="3" t="s">
        <v>495</v>
      </c>
      <c r="E157" s="23" t="s">
        <v>19</v>
      </c>
      <c r="F157" s="25">
        <v>43595</v>
      </c>
      <c r="G157" s="3" t="s">
        <v>338</v>
      </c>
      <c r="H157" s="29">
        <v>43859</v>
      </c>
      <c r="I157" s="30">
        <v>1500</v>
      </c>
      <c r="J157" s="23" t="s">
        <v>21</v>
      </c>
      <c r="K157" s="34">
        <v>5350</v>
      </c>
      <c r="L157" s="23">
        <v>1</v>
      </c>
      <c r="M157" s="36">
        <v>5350</v>
      </c>
      <c r="N157" s="37">
        <v>8025000</v>
      </c>
    </row>
    <row r="158" spans="1:14" ht="25.5" x14ac:dyDescent="0.25">
      <c r="A158" s="19">
        <v>153</v>
      </c>
      <c r="B158" s="1" t="s">
        <v>496</v>
      </c>
      <c r="C158" s="2" t="s">
        <v>497</v>
      </c>
      <c r="D158" s="3" t="s">
        <v>498</v>
      </c>
      <c r="E158" s="23" t="s">
        <v>499</v>
      </c>
      <c r="F158" s="24">
        <v>43578</v>
      </c>
      <c r="G158" s="3" t="s">
        <v>410</v>
      </c>
      <c r="H158" s="29">
        <v>43859</v>
      </c>
      <c r="I158" s="30">
        <v>271000</v>
      </c>
      <c r="J158" s="23" t="s">
        <v>65</v>
      </c>
      <c r="K158" s="34">
        <v>6.9</v>
      </c>
      <c r="L158" s="23">
        <v>100</v>
      </c>
      <c r="M158" s="36">
        <v>13.602039</v>
      </c>
      <c r="N158" s="37">
        <v>3686152.5689999997</v>
      </c>
    </row>
    <row r="159" spans="1:14" ht="25.5" x14ac:dyDescent="0.25">
      <c r="A159" s="19">
        <v>154</v>
      </c>
      <c r="B159" s="1" t="s">
        <v>496</v>
      </c>
      <c r="C159" s="2" t="s">
        <v>500</v>
      </c>
      <c r="D159" s="3" t="s">
        <v>501</v>
      </c>
      <c r="E159" s="23" t="s">
        <v>499</v>
      </c>
      <c r="F159" s="24">
        <v>43578</v>
      </c>
      <c r="G159" s="3" t="s">
        <v>410</v>
      </c>
      <c r="H159" s="29">
        <v>43859</v>
      </c>
      <c r="I159" s="30">
        <v>29500</v>
      </c>
      <c r="J159" s="23" t="s">
        <v>65</v>
      </c>
      <c r="K159" s="34">
        <v>6.9</v>
      </c>
      <c r="L159" s="23">
        <v>100</v>
      </c>
      <c r="M159" s="36">
        <v>13.602039</v>
      </c>
      <c r="N159" s="37">
        <v>401260.15049999999</v>
      </c>
    </row>
    <row r="160" spans="1:14" ht="25.5" x14ac:dyDescent="0.25">
      <c r="A160" s="19">
        <v>155</v>
      </c>
      <c r="B160" s="1" t="s">
        <v>496</v>
      </c>
      <c r="C160" s="2" t="s">
        <v>502</v>
      </c>
      <c r="D160" s="3" t="s">
        <v>503</v>
      </c>
      <c r="E160" s="23" t="s">
        <v>499</v>
      </c>
      <c r="F160" s="24">
        <v>43578</v>
      </c>
      <c r="G160" s="3" t="s">
        <v>410</v>
      </c>
      <c r="H160" s="29">
        <v>43859</v>
      </c>
      <c r="I160" s="30">
        <v>119000</v>
      </c>
      <c r="J160" s="23" t="s">
        <v>65</v>
      </c>
      <c r="K160" s="34">
        <v>6.9</v>
      </c>
      <c r="L160" s="23">
        <v>100</v>
      </c>
      <c r="M160" s="36">
        <v>13.602039</v>
      </c>
      <c r="N160" s="37">
        <v>1618642.6410000001</v>
      </c>
    </row>
    <row r="161" spans="1:14" ht="25.5" x14ac:dyDescent="0.25">
      <c r="A161" s="19">
        <v>156</v>
      </c>
      <c r="B161" s="1" t="s">
        <v>496</v>
      </c>
      <c r="C161" s="2" t="s">
        <v>504</v>
      </c>
      <c r="D161" s="3" t="s">
        <v>505</v>
      </c>
      <c r="E161" s="23" t="s">
        <v>499</v>
      </c>
      <c r="F161" s="24">
        <v>43578</v>
      </c>
      <c r="G161" s="3" t="s">
        <v>410</v>
      </c>
      <c r="H161" s="29">
        <v>43859</v>
      </c>
      <c r="I161" s="30">
        <v>96500</v>
      </c>
      <c r="J161" s="23" t="s">
        <v>65</v>
      </c>
      <c r="K161" s="34">
        <v>6.9</v>
      </c>
      <c r="L161" s="23">
        <v>100</v>
      </c>
      <c r="M161" s="36">
        <v>13.602039</v>
      </c>
      <c r="N161" s="37">
        <v>1312596.7634999999</v>
      </c>
    </row>
    <row r="162" spans="1:14" ht="25.5" x14ac:dyDescent="0.25">
      <c r="A162" s="19">
        <v>157</v>
      </c>
      <c r="B162" s="1" t="s">
        <v>506</v>
      </c>
      <c r="C162" s="2" t="s">
        <v>353</v>
      </c>
      <c r="D162" s="3" t="s">
        <v>354</v>
      </c>
      <c r="E162" s="23" t="s">
        <v>507</v>
      </c>
      <c r="F162" s="24">
        <v>43634</v>
      </c>
      <c r="G162" s="3" t="s">
        <v>508</v>
      </c>
      <c r="H162" s="29">
        <v>43859</v>
      </c>
      <c r="I162" s="30">
        <v>50</v>
      </c>
      <c r="J162" s="23" t="s">
        <v>21</v>
      </c>
      <c r="K162" s="34">
        <v>6950</v>
      </c>
      <c r="L162" s="23">
        <v>1</v>
      </c>
      <c r="M162" s="36">
        <v>0</v>
      </c>
      <c r="N162" s="37">
        <v>0</v>
      </c>
    </row>
    <row r="163" spans="1:14" ht="25.5" x14ac:dyDescent="0.25">
      <c r="A163" s="19">
        <v>158</v>
      </c>
      <c r="B163" s="1" t="s">
        <v>506</v>
      </c>
      <c r="C163" s="2" t="s">
        <v>357</v>
      </c>
      <c r="D163" s="3" t="s">
        <v>358</v>
      </c>
      <c r="E163" s="23" t="s">
        <v>507</v>
      </c>
      <c r="F163" s="24">
        <v>43634</v>
      </c>
      <c r="G163" s="3" t="s">
        <v>508</v>
      </c>
      <c r="H163" s="29">
        <v>43859</v>
      </c>
      <c r="I163" s="30">
        <v>200</v>
      </c>
      <c r="J163" s="23" t="s">
        <v>21</v>
      </c>
      <c r="K163" s="34">
        <v>6950</v>
      </c>
      <c r="L163" s="23">
        <v>1</v>
      </c>
      <c r="M163" s="36">
        <v>0</v>
      </c>
      <c r="N163" s="37">
        <v>0</v>
      </c>
    </row>
    <row r="164" spans="1:14" ht="25.5" x14ac:dyDescent="0.25">
      <c r="A164" s="19">
        <v>159</v>
      </c>
      <c r="B164" s="1" t="s">
        <v>10</v>
      </c>
      <c r="C164" s="2" t="s">
        <v>509</v>
      </c>
      <c r="D164" s="3" t="s">
        <v>510</v>
      </c>
      <c r="E164" s="23" t="s">
        <v>13</v>
      </c>
      <c r="F164" s="24">
        <v>43683</v>
      </c>
      <c r="G164" s="3" t="s">
        <v>511</v>
      </c>
      <c r="H164" s="29">
        <v>43859</v>
      </c>
      <c r="I164" s="30">
        <v>265</v>
      </c>
      <c r="J164" s="23" t="s">
        <v>21</v>
      </c>
      <c r="K164" s="34">
        <v>360</v>
      </c>
      <c r="L164" s="23">
        <v>1</v>
      </c>
      <c r="M164" s="36">
        <v>0</v>
      </c>
      <c r="N164" s="37">
        <v>0</v>
      </c>
    </row>
    <row r="165" spans="1:14" ht="25.5" x14ac:dyDescent="0.25">
      <c r="A165" s="19">
        <v>160</v>
      </c>
      <c r="B165" s="1" t="s">
        <v>10</v>
      </c>
      <c r="C165" s="2" t="s">
        <v>512</v>
      </c>
      <c r="D165" s="3" t="s">
        <v>513</v>
      </c>
      <c r="E165" s="23" t="s">
        <v>13</v>
      </c>
      <c r="F165" s="24">
        <v>43683</v>
      </c>
      <c r="G165" s="3" t="s">
        <v>511</v>
      </c>
      <c r="H165" s="29">
        <v>43859</v>
      </c>
      <c r="I165" s="30">
        <v>110</v>
      </c>
      <c r="J165" s="23" t="s">
        <v>21</v>
      </c>
      <c r="K165" s="34">
        <v>360</v>
      </c>
      <c r="L165" s="23">
        <v>1</v>
      </c>
      <c r="M165" s="36">
        <v>360</v>
      </c>
      <c r="N165" s="37">
        <v>39600</v>
      </c>
    </row>
    <row r="166" spans="1:14" ht="25.5" x14ac:dyDescent="0.25">
      <c r="A166" s="19">
        <v>161</v>
      </c>
      <c r="B166" s="1" t="s">
        <v>10</v>
      </c>
      <c r="C166" s="2" t="s">
        <v>514</v>
      </c>
      <c r="D166" s="3" t="s">
        <v>515</v>
      </c>
      <c r="E166" s="23" t="s">
        <v>13</v>
      </c>
      <c r="F166" s="24">
        <v>43683</v>
      </c>
      <c r="G166" s="3" t="s">
        <v>14</v>
      </c>
      <c r="H166" s="29">
        <v>43859</v>
      </c>
      <c r="I166" s="30">
        <v>147</v>
      </c>
      <c r="J166" s="23" t="s">
        <v>15</v>
      </c>
      <c r="K166" s="34">
        <v>290</v>
      </c>
      <c r="L166" s="23">
        <v>1</v>
      </c>
      <c r="M166" s="36">
        <v>54551.174999999996</v>
      </c>
      <c r="N166" s="37">
        <v>8019022.7249999996</v>
      </c>
    </row>
    <row r="167" spans="1:14" ht="25.5" x14ac:dyDescent="0.25">
      <c r="A167" s="19">
        <v>162</v>
      </c>
      <c r="B167" s="1" t="s">
        <v>10</v>
      </c>
      <c r="C167" s="2" t="s">
        <v>516</v>
      </c>
      <c r="D167" s="3" t="s">
        <v>517</v>
      </c>
      <c r="E167" s="23" t="s">
        <v>13</v>
      </c>
      <c r="F167" s="24">
        <v>43683</v>
      </c>
      <c r="G167" s="3" t="s">
        <v>518</v>
      </c>
      <c r="H167" s="29">
        <v>43859</v>
      </c>
      <c r="I167" s="30">
        <v>72</v>
      </c>
      <c r="J167" s="23" t="s">
        <v>21</v>
      </c>
      <c r="K167" s="34">
        <v>80000</v>
      </c>
      <c r="L167" s="23">
        <v>1</v>
      </c>
      <c r="M167" s="36">
        <v>80000</v>
      </c>
      <c r="N167" s="37">
        <v>5760000</v>
      </c>
    </row>
    <row r="168" spans="1:14" ht="25.5" x14ac:dyDescent="0.25">
      <c r="A168" s="19">
        <v>163</v>
      </c>
      <c r="B168" s="1" t="s">
        <v>10</v>
      </c>
      <c r="C168" s="2" t="s">
        <v>519</v>
      </c>
      <c r="D168" s="3" t="s">
        <v>520</v>
      </c>
      <c r="E168" s="23" t="s">
        <v>13</v>
      </c>
      <c r="F168" s="24">
        <v>43683</v>
      </c>
      <c r="G168" s="3" t="s">
        <v>518</v>
      </c>
      <c r="H168" s="29">
        <v>43859</v>
      </c>
      <c r="I168" s="30">
        <v>29</v>
      </c>
      <c r="J168" s="23" t="s">
        <v>21</v>
      </c>
      <c r="K168" s="34">
        <v>80000</v>
      </c>
      <c r="L168" s="23">
        <v>1</v>
      </c>
      <c r="M168" s="36">
        <v>80000</v>
      </c>
      <c r="N168" s="37">
        <v>2320000</v>
      </c>
    </row>
    <row r="169" spans="1:14" x14ac:dyDescent="0.25">
      <c r="A169" s="19">
        <v>164</v>
      </c>
      <c r="B169" s="1" t="s">
        <v>10</v>
      </c>
      <c r="C169" s="2" t="s">
        <v>521</v>
      </c>
      <c r="D169" s="3" t="s">
        <v>522</v>
      </c>
      <c r="E169" s="23" t="s">
        <v>13</v>
      </c>
      <c r="F169" s="24">
        <v>43683</v>
      </c>
      <c r="G169" s="3" t="s">
        <v>518</v>
      </c>
      <c r="H169" s="29">
        <v>43859</v>
      </c>
      <c r="I169" s="30">
        <v>67</v>
      </c>
      <c r="J169" s="23" t="s">
        <v>21</v>
      </c>
      <c r="K169" s="34">
        <v>80000</v>
      </c>
      <c r="L169" s="23">
        <v>1</v>
      </c>
      <c r="M169" s="36">
        <v>80000</v>
      </c>
      <c r="N169" s="37">
        <v>5360000</v>
      </c>
    </row>
    <row r="170" spans="1:14" ht="25.5" x14ac:dyDescent="0.25">
      <c r="A170" s="19">
        <v>165</v>
      </c>
      <c r="B170" s="1" t="s">
        <v>10</v>
      </c>
      <c r="C170" s="2" t="s">
        <v>523</v>
      </c>
      <c r="D170" s="3" t="s">
        <v>524</v>
      </c>
      <c r="E170" s="23" t="s">
        <v>13</v>
      </c>
      <c r="F170" s="24">
        <v>43683</v>
      </c>
      <c r="G170" s="3" t="s">
        <v>518</v>
      </c>
      <c r="H170" s="29">
        <v>43859</v>
      </c>
      <c r="I170" s="30">
        <v>14</v>
      </c>
      <c r="J170" s="23" t="s">
        <v>21</v>
      </c>
      <c r="K170" s="34">
        <v>165000</v>
      </c>
      <c r="L170" s="23">
        <v>1</v>
      </c>
      <c r="M170" s="36">
        <v>165000</v>
      </c>
      <c r="N170" s="37">
        <v>2310000</v>
      </c>
    </row>
    <row r="171" spans="1:14" x14ac:dyDescent="0.25">
      <c r="A171" s="19">
        <v>166</v>
      </c>
      <c r="B171" s="1" t="s">
        <v>525</v>
      </c>
      <c r="C171" s="2" t="s">
        <v>526</v>
      </c>
      <c r="D171" s="3" t="s">
        <v>527</v>
      </c>
      <c r="E171" s="23" t="s">
        <v>528</v>
      </c>
      <c r="F171" s="24">
        <v>43553</v>
      </c>
      <c r="G171" s="3" t="s">
        <v>205</v>
      </c>
      <c r="H171" s="29">
        <v>43859</v>
      </c>
      <c r="I171" s="30">
        <v>10</v>
      </c>
      <c r="J171" s="23" t="s">
        <v>21</v>
      </c>
      <c r="K171" s="34">
        <v>980100</v>
      </c>
      <c r="L171" s="23">
        <v>1</v>
      </c>
      <c r="M171" s="36">
        <v>980100</v>
      </c>
      <c r="N171" s="37">
        <v>9801000</v>
      </c>
    </row>
    <row r="172" spans="1:14" x14ac:dyDescent="0.25">
      <c r="A172" s="19">
        <v>167</v>
      </c>
      <c r="B172" s="1" t="s">
        <v>529</v>
      </c>
      <c r="C172" s="2" t="s">
        <v>530</v>
      </c>
      <c r="D172" s="3" t="s">
        <v>531</v>
      </c>
      <c r="E172" s="23" t="s">
        <v>532</v>
      </c>
      <c r="F172" s="24">
        <v>43448</v>
      </c>
      <c r="G172" s="3" t="s">
        <v>533</v>
      </c>
      <c r="H172" s="31">
        <v>43859</v>
      </c>
      <c r="I172" s="30">
        <v>100</v>
      </c>
      <c r="J172" s="23" t="s">
        <v>65</v>
      </c>
      <c r="K172" s="34">
        <v>11.9</v>
      </c>
      <c r="L172" s="23">
        <v>1</v>
      </c>
      <c r="M172" s="36">
        <v>0</v>
      </c>
      <c r="N172" s="37">
        <v>0</v>
      </c>
    </row>
    <row r="173" spans="1:14" ht="25.5" x14ac:dyDescent="0.25">
      <c r="A173" s="19">
        <v>168</v>
      </c>
      <c r="B173" s="1" t="s">
        <v>534</v>
      </c>
      <c r="C173" s="2" t="s">
        <v>535</v>
      </c>
      <c r="D173" s="3" t="s">
        <v>536</v>
      </c>
      <c r="E173" s="23" t="s">
        <v>537</v>
      </c>
      <c r="F173" s="24">
        <v>43665</v>
      </c>
      <c r="G173" s="3" t="s">
        <v>511</v>
      </c>
      <c r="H173" s="29">
        <v>43859</v>
      </c>
      <c r="I173" s="30">
        <v>30</v>
      </c>
      <c r="J173" s="23" t="s">
        <v>21</v>
      </c>
      <c r="K173" s="34">
        <v>72500</v>
      </c>
      <c r="L173" s="23">
        <v>1</v>
      </c>
      <c r="M173" s="36">
        <v>72500</v>
      </c>
      <c r="N173" s="37">
        <v>2175000</v>
      </c>
    </row>
    <row r="174" spans="1:14" ht="25.5" x14ac:dyDescent="0.25">
      <c r="A174" s="19">
        <v>169</v>
      </c>
      <c r="B174" s="1" t="s">
        <v>538</v>
      </c>
      <c r="C174" s="2" t="s">
        <v>539</v>
      </c>
      <c r="D174" s="3" t="s">
        <v>540</v>
      </c>
      <c r="E174" s="23" t="s">
        <v>541</v>
      </c>
      <c r="F174" s="24">
        <v>43623</v>
      </c>
      <c r="G174" s="3" t="s">
        <v>542</v>
      </c>
      <c r="H174" s="29">
        <v>43859</v>
      </c>
      <c r="I174" s="30">
        <v>55</v>
      </c>
      <c r="J174" s="23" t="s">
        <v>21</v>
      </c>
      <c r="K174" s="34">
        <v>53000</v>
      </c>
      <c r="L174" s="23">
        <v>1</v>
      </c>
      <c r="M174" s="36">
        <v>0</v>
      </c>
      <c r="N174" s="37">
        <v>0</v>
      </c>
    </row>
    <row r="175" spans="1:14" ht="25.5" x14ac:dyDescent="0.25">
      <c r="A175" s="19">
        <v>170</v>
      </c>
      <c r="B175" s="1" t="s">
        <v>538</v>
      </c>
      <c r="C175" s="2" t="s">
        <v>543</v>
      </c>
      <c r="D175" s="3" t="s">
        <v>544</v>
      </c>
      <c r="E175" s="23" t="s">
        <v>541</v>
      </c>
      <c r="F175" s="24">
        <v>43623</v>
      </c>
      <c r="G175" s="3" t="s">
        <v>542</v>
      </c>
      <c r="H175" s="29">
        <v>43859</v>
      </c>
      <c r="I175" s="30">
        <v>40</v>
      </c>
      <c r="J175" s="23" t="s">
        <v>21</v>
      </c>
      <c r="K175" s="34">
        <v>56000</v>
      </c>
      <c r="L175" s="23">
        <v>1</v>
      </c>
      <c r="M175" s="36">
        <v>56000</v>
      </c>
      <c r="N175" s="37">
        <v>2240000</v>
      </c>
    </row>
    <row r="176" spans="1:14" ht="25.5" x14ac:dyDescent="0.25">
      <c r="A176" s="19">
        <v>171</v>
      </c>
      <c r="B176" s="1" t="s">
        <v>538</v>
      </c>
      <c r="C176" s="2" t="s">
        <v>545</v>
      </c>
      <c r="D176" s="3" t="s">
        <v>546</v>
      </c>
      <c r="E176" s="23" t="s">
        <v>541</v>
      </c>
      <c r="F176" s="24">
        <v>43623</v>
      </c>
      <c r="G176" s="3" t="s">
        <v>542</v>
      </c>
      <c r="H176" s="29">
        <v>43859</v>
      </c>
      <c r="I176" s="30">
        <v>60</v>
      </c>
      <c r="J176" s="23" t="s">
        <v>21</v>
      </c>
      <c r="K176" s="34">
        <v>56000</v>
      </c>
      <c r="L176" s="23">
        <v>1</v>
      </c>
      <c r="M176" s="36">
        <v>56000</v>
      </c>
      <c r="N176" s="37">
        <v>3360000</v>
      </c>
    </row>
    <row r="177" spans="1:14" ht="25.5" x14ac:dyDescent="0.25">
      <c r="A177" s="19">
        <v>172</v>
      </c>
      <c r="B177" s="1" t="s">
        <v>538</v>
      </c>
      <c r="C177" s="2" t="s">
        <v>547</v>
      </c>
      <c r="D177" s="3" t="s">
        <v>548</v>
      </c>
      <c r="E177" s="23" t="s">
        <v>541</v>
      </c>
      <c r="F177" s="24">
        <v>43623</v>
      </c>
      <c r="G177" s="3" t="s">
        <v>542</v>
      </c>
      <c r="H177" s="29">
        <v>43859</v>
      </c>
      <c r="I177" s="30">
        <v>65</v>
      </c>
      <c r="J177" s="23" t="s">
        <v>21</v>
      </c>
      <c r="K177" s="34">
        <v>48000</v>
      </c>
      <c r="L177" s="23">
        <v>1</v>
      </c>
      <c r="M177" s="36">
        <v>48000</v>
      </c>
      <c r="N177" s="37">
        <v>3120000</v>
      </c>
    </row>
    <row r="178" spans="1:14" ht="25.5" x14ac:dyDescent="0.25">
      <c r="A178" s="19">
        <v>173</v>
      </c>
      <c r="B178" s="1" t="s">
        <v>538</v>
      </c>
      <c r="C178" s="2" t="s">
        <v>549</v>
      </c>
      <c r="D178" s="3" t="s">
        <v>550</v>
      </c>
      <c r="E178" s="23" t="s">
        <v>541</v>
      </c>
      <c r="F178" s="24">
        <v>43623</v>
      </c>
      <c r="G178" s="3" t="s">
        <v>542</v>
      </c>
      <c r="H178" s="29">
        <v>43859</v>
      </c>
      <c r="I178" s="30">
        <v>45</v>
      </c>
      <c r="J178" s="23" t="s">
        <v>21</v>
      </c>
      <c r="K178" s="34">
        <v>48000</v>
      </c>
      <c r="L178" s="23">
        <v>1</v>
      </c>
      <c r="M178" s="36">
        <v>48000</v>
      </c>
      <c r="N178" s="37">
        <v>2160000</v>
      </c>
    </row>
    <row r="179" spans="1:14" ht="25.5" x14ac:dyDescent="0.25">
      <c r="A179" s="19">
        <v>174</v>
      </c>
      <c r="B179" s="1" t="s">
        <v>538</v>
      </c>
      <c r="C179" s="2" t="s">
        <v>551</v>
      </c>
      <c r="D179" s="3" t="s">
        <v>552</v>
      </c>
      <c r="E179" s="23" t="s">
        <v>541</v>
      </c>
      <c r="F179" s="24">
        <v>43623</v>
      </c>
      <c r="G179" s="3" t="s">
        <v>553</v>
      </c>
      <c r="H179" s="29">
        <v>43859</v>
      </c>
      <c r="I179" s="30">
        <v>35</v>
      </c>
      <c r="J179" s="23" t="s">
        <v>21</v>
      </c>
      <c r="K179" s="34">
        <v>29500</v>
      </c>
      <c r="L179" s="23">
        <v>1</v>
      </c>
      <c r="M179" s="36">
        <v>29500</v>
      </c>
      <c r="N179" s="37">
        <v>1032500</v>
      </c>
    </row>
    <row r="180" spans="1:14" x14ac:dyDescent="0.25">
      <c r="A180" s="19">
        <v>175</v>
      </c>
      <c r="B180" s="1" t="s">
        <v>538</v>
      </c>
      <c r="C180" s="2" t="s">
        <v>554</v>
      </c>
      <c r="D180" s="3" t="s">
        <v>555</v>
      </c>
      <c r="E180" s="23" t="s">
        <v>541</v>
      </c>
      <c r="F180" s="24">
        <v>43623</v>
      </c>
      <c r="G180" s="3" t="s">
        <v>553</v>
      </c>
      <c r="H180" s="29">
        <v>43859</v>
      </c>
      <c r="I180" s="30">
        <v>95</v>
      </c>
      <c r="J180" s="23" t="s">
        <v>21</v>
      </c>
      <c r="K180" s="34">
        <v>29500</v>
      </c>
      <c r="L180" s="23">
        <v>1</v>
      </c>
      <c r="M180" s="36">
        <v>29500</v>
      </c>
      <c r="N180" s="37">
        <v>2802500</v>
      </c>
    </row>
    <row r="181" spans="1:14" x14ac:dyDescent="0.25">
      <c r="A181" s="19">
        <v>176</v>
      </c>
      <c r="B181" s="1" t="s">
        <v>538</v>
      </c>
      <c r="C181" s="2" t="s">
        <v>556</v>
      </c>
      <c r="D181" s="3" t="s">
        <v>557</v>
      </c>
      <c r="E181" s="23" t="s">
        <v>541</v>
      </c>
      <c r="F181" s="24">
        <v>43623</v>
      </c>
      <c r="G181" s="3" t="s">
        <v>553</v>
      </c>
      <c r="H181" s="29">
        <v>43859</v>
      </c>
      <c r="I181" s="30">
        <v>70</v>
      </c>
      <c r="J181" s="23" t="s">
        <v>21</v>
      </c>
      <c r="K181" s="34">
        <v>29500</v>
      </c>
      <c r="L181" s="23">
        <v>1</v>
      </c>
      <c r="M181" s="36">
        <v>29500</v>
      </c>
      <c r="N181" s="37">
        <v>2065000</v>
      </c>
    </row>
    <row r="182" spans="1:14" x14ac:dyDescent="0.25">
      <c r="A182" s="19">
        <v>177</v>
      </c>
      <c r="B182" s="1" t="s">
        <v>538</v>
      </c>
      <c r="C182" s="2" t="s">
        <v>558</v>
      </c>
      <c r="D182" s="3" t="s">
        <v>559</v>
      </c>
      <c r="E182" s="23" t="s">
        <v>541</v>
      </c>
      <c r="F182" s="24">
        <v>43623</v>
      </c>
      <c r="G182" s="3" t="s">
        <v>542</v>
      </c>
      <c r="H182" s="29">
        <v>43859</v>
      </c>
      <c r="I182" s="30">
        <v>39</v>
      </c>
      <c r="J182" s="23" t="s">
        <v>21</v>
      </c>
      <c r="K182" s="34">
        <v>83000</v>
      </c>
      <c r="L182" s="23">
        <v>1</v>
      </c>
      <c r="M182" s="36">
        <v>83000</v>
      </c>
      <c r="N182" s="37">
        <v>3237000</v>
      </c>
    </row>
    <row r="183" spans="1:14" ht="25.5" x14ac:dyDescent="0.25">
      <c r="A183" s="19">
        <v>178</v>
      </c>
      <c r="B183" s="1" t="s">
        <v>538</v>
      </c>
      <c r="C183" s="2" t="s">
        <v>560</v>
      </c>
      <c r="D183" s="3" t="s">
        <v>561</v>
      </c>
      <c r="E183" s="23" t="s">
        <v>541</v>
      </c>
      <c r="F183" s="24">
        <v>43623</v>
      </c>
      <c r="G183" s="3" t="s">
        <v>542</v>
      </c>
      <c r="H183" s="29">
        <v>43859</v>
      </c>
      <c r="I183" s="30">
        <v>15</v>
      </c>
      <c r="J183" s="23" t="s">
        <v>21</v>
      </c>
      <c r="K183" s="34">
        <v>64000</v>
      </c>
      <c r="L183" s="23">
        <v>1</v>
      </c>
      <c r="M183" s="36">
        <v>0</v>
      </c>
      <c r="N183" s="37">
        <v>0</v>
      </c>
    </row>
    <row r="184" spans="1:14" x14ac:dyDescent="0.25">
      <c r="A184" s="19">
        <v>179</v>
      </c>
      <c r="B184" s="1" t="s">
        <v>538</v>
      </c>
      <c r="C184" s="2" t="s">
        <v>562</v>
      </c>
      <c r="D184" s="3" t="s">
        <v>563</v>
      </c>
      <c r="E184" s="23" t="s">
        <v>541</v>
      </c>
      <c r="F184" s="24">
        <v>43623</v>
      </c>
      <c r="G184" s="3" t="s">
        <v>542</v>
      </c>
      <c r="H184" s="29">
        <v>43859</v>
      </c>
      <c r="I184" s="30">
        <v>400</v>
      </c>
      <c r="J184" s="23" t="s">
        <v>21</v>
      </c>
      <c r="K184" s="34">
        <v>61000</v>
      </c>
      <c r="L184" s="23">
        <v>40</v>
      </c>
      <c r="M184" s="36">
        <v>1525</v>
      </c>
      <c r="N184" s="37">
        <v>610000</v>
      </c>
    </row>
    <row r="185" spans="1:14" ht="25.5" x14ac:dyDescent="0.25">
      <c r="A185" s="19">
        <v>180</v>
      </c>
      <c r="B185" s="1" t="s">
        <v>538</v>
      </c>
      <c r="C185" s="2" t="s">
        <v>564</v>
      </c>
      <c r="D185" s="3" t="s">
        <v>565</v>
      </c>
      <c r="E185" s="23" t="s">
        <v>541</v>
      </c>
      <c r="F185" s="24">
        <v>43623</v>
      </c>
      <c r="G185" s="3" t="s">
        <v>542</v>
      </c>
      <c r="H185" s="29">
        <v>43859</v>
      </c>
      <c r="I185" s="30">
        <v>6</v>
      </c>
      <c r="J185" s="23" t="s">
        <v>21</v>
      </c>
      <c r="K185" s="34">
        <v>64000</v>
      </c>
      <c r="L185" s="23">
        <v>1</v>
      </c>
      <c r="M185" s="36">
        <v>0</v>
      </c>
      <c r="N185" s="37">
        <v>0</v>
      </c>
    </row>
    <row r="186" spans="1:14" ht="25.5" x14ac:dyDescent="0.25">
      <c r="A186" s="19">
        <v>181</v>
      </c>
      <c r="B186" s="1" t="s">
        <v>566</v>
      </c>
      <c r="C186" s="2" t="s">
        <v>567</v>
      </c>
      <c r="D186" s="3" t="s">
        <v>568</v>
      </c>
      <c r="E186" s="23" t="s">
        <v>569</v>
      </c>
      <c r="F186" s="26" t="s">
        <v>570</v>
      </c>
      <c r="G186" s="3" t="s">
        <v>571</v>
      </c>
      <c r="H186" s="29">
        <v>43859</v>
      </c>
      <c r="I186" s="30">
        <v>300</v>
      </c>
      <c r="J186" s="23" t="s">
        <v>15</v>
      </c>
      <c r="K186" s="34">
        <v>12</v>
      </c>
      <c r="L186" s="23">
        <v>1</v>
      </c>
      <c r="M186" s="36">
        <v>2176.9872</v>
      </c>
      <c r="N186" s="37">
        <v>653096.16</v>
      </c>
    </row>
    <row r="187" spans="1:14" ht="25.5" x14ac:dyDescent="0.25">
      <c r="A187" s="19">
        <v>182</v>
      </c>
      <c r="B187" s="1" t="s">
        <v>572</v>
      </c>
      <c r="C187" s="2" t="s">
        <v>573</v>
      </c>
      <c r="D187" s="3" t="s">
        <v>574</v>
      </c>
      <c r="E187" s="23" t="s">
        <v>575</v>
      </c>
      <c r="F187" s="24">
        <v>43396</v>
      </c>
      <c r="G187" s="3" t="s">
        <v>576</v>
      </c>
      <c r="H187" s="29">
        <v>43859</v>
      </c>
      <c r="I187" s="30">
        <v>16</v>
      </c>
      <c r="J187" s="23" t="s">
        <v>21</v>
      </c>
      <c r="K187" s="34">
        <v>30076.05</v>
      </c>
      <c r="L187" s="23">
        <v>1</v>
      </c>
      <c r="M187" s="36">
        <v>30076.05</v>
      </c>
      <c r="N187" s="37">
        <v>481216.8</v>
      </c>
    </row>
    <row r="188" spans="1:14" ht="25.5" x14ac:dyDescent="0.25">
      <c r="A188" s="19">
        <v>183</v>
      </c>
      <c r="B188" s="1" t="s">
        <v>572</v>
      </c>
      <c r="C188" s="2" t="s">
        <v>577</v>
      </c>
      <c r="D188" s="3" t="s">
        <v>578</v>
      </c>
      <c r="E188" s="23" t="s">
        <v>575</v>
      </c>
      <c r="F188" s="24">
        <v>43396</v>
      </c>
      <c r="G188" s="3" t="s">
        <v>579</v>
      </c>
      <c r="H188" s="29">
        <v>43859</v>
      </c>
      <c r="I188" s="30">
        <v>16</v>
      </c>
      <c r="J188" s="23" t="s">
        <v>21</v>
      </c>
      <c r="K188" s="34">
        <v>19320.150000000001</v>
      </c>
      <c r="L188" s="23">
        <v>1</v>
      </c>
      <c r="M188" s="36">
        <v>19320.150000000001</v>
      </c>
      <c r="N188" s="37">
        <v>309122.40000000002</v>
      </c>
    </row>
    <row r="189" spans="1:14" x14ac:dyDescent="0.25">
      <c r="A189" s="19">
        <v>184</v>
      </c>
      <c r="B189" s="1" t="s">
        <v>443</v>
      </c>
      <c r="C189" s="2" t="s">
        <v>580</v>
      </c>
      <c r="D189" s="3" t="s">
        <v>581</v>
      </c>
      <c r="E189" s="23" t="s">
        <v>582</v>
      </c>
      <c r="F189" s="24">
        <v>43760</v>
      </c>
      <c r="G189" s="3" t="s">
        <v>306</v>
      </c>
      <c r="H189" s="29">
        <v>43860</v>
      </c>
      <c r="I189" s="30">
        <v>492</v>
      </c>
      <c r="J189" s="23" t="s">
        <v>15</v>
      </c>
      <c r="K189" s="34">
        <v>0.46</v>
      </c>
      <c r="L189" s="23">
        <v>1</v>
      </c>
      <c r="M189" s="36">
        <v>86.917920000000009</v>
      </c>
      <c r="N189" s="37">
        <v>42763.616640000007</v>
      </c>
    </row>
    <row r="190" spans="1:14" x14ac:dyDescent="0.25">
      <c r="A190" s="19">
        <v>185</v>
      </c>
      <c r="B190" s="1" t="s">
        <v>77</v>
      </c>
      <c r="C190" s="2" t="s">
        <v>583</v>
      </c>
      <c r="D190" s="3" t="s">
        <v>584</v>
      </c>
      <c r="E190" s="23" t="s">
        <v>585</v>
      </c>
      <c r="F190" s="24">
        <v>43382</v>
      </c>
      <c r="G190" s="3" t="s">
        <v>586</v>
      </c>
      <c r="H190" s="29">
        <v>43860</v>
      </c>
      <c r="I190" s="30">
        <v>43600</v>
      </c>
      <c r="J190" s="23" t="s">
        <v>15</v>
      </c>
      <c r="K190" s="34">
        <v>5.6</v>
      </c>
      <c r="L190" s="23">
        <v>1</v>
      </c>
      <c r="M190" s="36">
        <v>1015.1674399999999</v>
      </c>
      <c r="N190" s="37">
        <v>44261300.383999996</v>
      </c>
    </row>
    <row r="191" spans="1:14" ht="25.5" x14ac:dyDescent="0.25">
      <c r="A191" s="19">
        <v>186</v>
      </c>
      <c r="B191" s="1" t="s">
        <v>587</v>
      </c>
      <c r="C191" s="2" t="s">
        <v>588</v>
      </c>
      <c r="D191" s="3" t="s">
        <v>589</v>
      </c>
      <c r="E191" s="23" t="s">
        <v>590</v>
      </c>
      <c r="F191" s="24">
        <v>43718</v>
      </c>
      <c r="G191" s="3" t="s">
        <v>31</v>
      </c>
      <c r="H191" s="29">
        <v>43860</v>
      </c>
      <c r="I191" s="30">
        <v>20</v>
      </c>
      <c r="J191" s="23" t="s">
        <v>21</v>
      </c>
      <c r="K191" s="34">
        <v>13823</v>
      </c>
      <c r="L191" s="23">
        <v>1</v>
      </c>
      <c r="M191" s="36">
        <v>13823</v>
      </c>
      <c r="N191" s="37">
        <v>276460</v>
      </c>
    </row>
    <row r="192" spans="1:14" ht="25.5" x14ac:dyDescent="0.25">
      <c r="A192" s="19">
        <v>187</v>
      </c>
      <c r="B192" s="1" t="s">
        <v>587</v>
      </c>
      <c r="C192" s="2" t="s">
        <v>591</v>
      </c>
      <c r="D192" s="3" t="s">
        <v>592</v>
      </c>
      <c r="E192" s="23" t="s">
        <v>590</v>
      </c>
      <c r="F192" s="24">
        <v>43718</v>
      </c>
      <c r="G192" s="3" t="s">
        <v>31</v>
      </c>
      <c r="H192" s="29">
        <v>43860</v>
      </c>
      <c r="I192" s="30">
        <v>65</v>
      </c>
      <c r="J192" s="23" t="s">
        <v>21</v>
      </c>
      <c r="K192" s="34">
        <v>13823</v>
      </c>
      <c r="L192" s="23">
        <v>1</v>
      </c>
      <c r="M192" s="36">
        <v>13823</v>
      </c>
      <c r="N192" s="37">
        <v>898495</v>
      </c>
    </row>
    <row r="193" spans="1:14" ht="25.5" x14ac:dyDescent="0.25">
      <c r="A193" s="19">
        <v>188</v>
      </c>
      <c r="B193" s="1" t="s">
        <v>587</v>
      </c>
      <c r="C193" s="2" t="s">
        <v>593</v>
      </c>
      <c r="D193" s="3" t="s">
        <v>594</v>
      </c>
      <c r="E193" s="23" t="s">
        <v>590</v>
      </c>
      <c r="F193" s="24">
        <v>43718</v>
      </c>
      <c r="G193" s="3" t="s">
        <v>31</v>
      </c>
      <c r="H193" s="29">
        <v>43860</v>
      </c>
      <c r="I193" s="30">
        <v>65</v>
      </c>
      <c r="J193" s="23" t="s">
        <v>21</v>
      </c>
      <c r="K193" s="34">
        <v>13823</v>
      </c>
      <c r="L193" s="23">
        <v>1</v>
      </c>
      <c r="M193" s="36">
        <v>13823</v>
      </c>
      <c r="N193" s="37">
        <v>898495</v>
      </c>
    </row>
    <row r="194" spans="1:14" ht="25.5" x14ac:dyDescent="0.25">
      <c r="A194" s="19">
        <v>189</v>
      </c>
      <c r="B194" s="1" t="s">
        <v>587</v>
      </c>
      <c r="C194" s="2" t="s">
        <v>595</v>
      </c>
      <c r="D194" s="3" t="s">
        <v>596</v>
      </c>
      <c r="E194" s="23" t="s">
        <v>590</v>
      </c>
      <c r="F194" s="24">
        <v>43718</v>
      </c>
      <c r="G194" s="3" t="s">
        <v>31</v>
      </c>
      <c r="H194" s="29">
        <v>43860</v>
      </c>
      <c r="I194" s="30">
        <v>25</v>
      </c>
      <c r="J194" s="23" t="s">
        <v>21</v>
      </c>
      <c r="K194" s="34">
        <v>13823</v>
      </c>
      <c r="L194" s="23">
        <v>1</v>
      </c>
      <c r="M194" s="36">
        <v>13823</v>
      </c>
      <c r="N194" s="37">
        <v>345575</v>
      </c>
    </row>
    <row r="195" spans="1:14" ht="25.5" x14ac:dyDescent="0.25">
      <c r="A195" s="19">
        <v>190</v>
      </c>
      <c r="B195" s="1" t="s">
        <v>587</v>
      </c>
      <c r="C195" s="2" t="s">
        <v>597</v>
      </c>
      <c r="D195" s="3" t="s">
        <v>598</v>
      </c>
      <c r="E195" s="23" t="s">
        <v>590</v>
      </c>
      <c r="F195" s="24">
        <v>43718</v>
      </c>
      <c r="G195" s="3" t="s">
        <v>31</v>
      </c>
      <c r="H195" s="29">
        <v>43860</v>
      </c>
      <c r="I195" s="30">
        <v>145</v>
      </c>
      <c r="J195" s="23" t="s">
        <v>21</v>
      </c>
      <c r="K195" s="34">
        <v>13823</v>
      </c>
      <c r="L195" s="23">
        <v>1</v>
      </c>
      <c r="M195" s="36">
        <v>13823</v>
      </c>
      <c r="N195" s="37">
        <v>2004335</v>
      </c>
    </row>
    <row r="196" spans="1:14" ht="25.5" x14ac:dyDescent="0.25">
      <c r="A196" s="19">
        <v>191</v>
      </c>
      <c r="B196" s="1" t="s">
        <v>587</v>
      </c>
      <c r="C196" s="2" t="s">
        <v>599</v>
      </c>
      <c r="D196" s="3" t="s">
        <v>600</v>
      </c>
      <c r="E196" s="23" t="s">
        <v>590</v>
      </c>
      <c r="F196" s="24">
        <v>43718</v>
      </c>
      <c r="G196" s="3" t="s">
        <v>31</v>
      </c>
      <c r="H196" s="29">
        <v>43860</v>
      </c>
      <c r="I196" s="30">
        <v>4000</v>
      </c>
      <c r="J196" s="23" t="s">
        <v>21</v>
      </c>
      <c r="K196" s="34">
        <v>13823</v>
      </c>
      <c r="L196" s="23">
        <v>1</v>
      </c>
      <c r="M196" s="36">
        <v>13823</v>
      </c>
      <c r="N196" s="37">
        <v>55292000</v>
      </c>
    </row>
    <row r="197" spans="1:14" ht="25.5" x14ac:dyDescent="0.25">
      <c r="A197" s="19">
        <v>192</v>
      </c>
      <c r="B197" s="1" t="s">
        <v>587</v>
      </c>
      <c r="C197" s="2" t="s">
        <v>601</v>
      </c>
      <c r="D197" s="3" t="s">
        <v>602</v>
      </c>
      <c r="E197" s="23" t="s">
        <v>590</v>
      </c>
      <c r="F197" s="24">
        <v>43718</v>
      </c>
      <c r="G197" s="3" t="s">
        <v>31</v>
      </c>
      <c r="H197" s="29">
        <v>43860</v>
      </c>
      <c r="I197" s="30">
        <v>5000</v>
      </c>
      <c r="J197" s="23" t="s">
        <v>21</v>
      </c>
      <c r="K197" s="34">
        <v>13823</v>
      </c>
      <c r="L197" s="23">
        <v>1</v>
      </c>
      <c r="M197" s="36">
        <v>13823</v>
      </c>
      <c r="N197" s="37">
        <v>69115000</v>
      </c>
    </row>
    <row r="198" spans="1:14" ht="25.5" x14ac:dyDescent="0.25">
      <c r="A198" s="19">
        <v>193</v>
      </c>
      <c r="B198" s="1" t="s">
        <v>603</v>
      </c>
      <c r="C198" s="2" t="s">
        <v>604</v>
      </c>
      <c r="D198" s="3" t="s">
        <v>605</v>
      </c>
      <c r="E198" s="23" t="s">
        <v>606</v>
      </c>
      <c r="F198" s="24">
        <v>43718</v>
      </c>
      <c r="G198" s="3" t="s">
        <v>31</v>
      </c>
      <c r="H198" s="29">
        <v>43860</v>
      </c>
      <c r="I198" s="30">
        <v>5000</v>
      </c>
      <c r="J198" s="23" t="s">
        <v>21</v>
      </c>
      <c r="K198" s="34">
        <v>13500</v>
      </c>
      <c r="L198" s="23">
        <v>1</v>
      </c>
      <c r="M198" s="36">
        <v>13500</v>
      </c>
      <c r="N198" s="37">
        <v>67500000</v>
      </c>
    </row>
    <row r="199" spans="1:14" ht="25.5" x14ac:dyDescent="0.25">
      <c r="A199" s="19">
        <v>194</v>
      </c>
      <c r="B199" s="1" t="s">
        <v>603</v>
      </c>
      <c r="C199" s="2" t="s">
        <v>607</v>
      </c>
      <c r="D199" s="3" t="s">
        <v>608</v>
      </c>
      <c r="E199" s="23" t="s">
        <v>606</v>
      </c>
      <c r="F199" s="24">
        <v>43718</v>
      </c>
      <c r="G199" s="3" t="s">
        <v>31</v>
      </c>
      <c r="H199" s="29">
        <v>43860</v>
      </c>
      <c r="I199" s="30">
        <v>4000</v>
      </c>
      <c r="J199" s="23" t="s">
        <v>21</v>
      </c>
      <c r="K199" s="34">
        <v>13500</v>
      </c>
      <c r="L199" s="23">
        <v>1</v>
      </c>
      <c r="M199" s="36">
        <v>13500</v>
      </c>
      <c r="N199" s="37">
        <v>54000000</v>
      </c>
    </row>
    <row r="200" spans="1:14" ht="25.5" x14ac:dyDescent="0.25">
      <c r="A200" s="19">
        <v>195</v>
      </c>
      <c r="B200" s="1" t="s">
        <v>443</v>
      </c>
      <c r="C200" s="2" t="s">
        <v>609</v>
      </c>
      <c r="D200" s="3" t="s">
        <v>610</v>
      </c>
      <c r="E200" s="23" t="s">
        <v>582</v>
      </c>
      <c r="F200" s="24">
        <v>43760</v>
      </c>
      <c r="G200" s="3" t="s">
        <v>306</v>
      </c>
      <c r="H200" s="29">
        <v>43861</v>
      </c>
      <c r="I200" s="30">
        <v>30000</v>
      </c>
      <c r="J200" s="23" t="s">
        <v>15</v>
      </c>
      <c r="K200" s="34">
        <v>0.42</v>
      </c>
      <c r="L200" s="23">
        <v>1</v>
      </c>
      <c r="M200" s="36">
        <v>79.359839999999991</v>
      </c>
      <c r="N200" s="37">
        <v>2380795.1999999997</v>
      </c>
    </row>
    <row r="201" spans="1:14" ht="25.5" x14ac:dyDescent="0.25">
      <c r="A201" s="19">
        <v>196</v>
      </c>
      <c r="B201" s="1" t="s">
        <v>443</v>
      </c>
      <c r="C201" s="2" t="s">
        <v>611</v>
      </c>
      <c r="D201" s="3" t="s">
        <v>612</v>
      </c>
      <c r="E201" s="23" t="s">
        <v>582</v>
      </c>
      <c r="F201" s="24">
        <v>43760</v>
      </c>
      <c r="G201" s="3" t="s">
        <v>306</v>
      </c>
      <c r="H201" s="29">
        <v>43861</v>
      </c>
      <c r="I201" s="30">
        <v>9996</v>
      </c>
      <c r="J201" s="23" t="s">
        <v>15</v>
      </c>
      <c r="K201" s="34">
        <v>0.43</v>
      </c>
      <c r="L201" s="23">
        <v>1</v>
      </c>
      <c r="M201" s="36">
        <v>81.249359999999996</v>
      </c>
      <c r="N201" s="37">
        <v>812168.60255999991</v>
      </c>
    </row>
    <row r="202" spans="1:14" x14ac:dyDescent="0.25">
      <c r="A202" s="19">
        <v>197</v>
      </c>
      <c r="B202" s="1" t="s">
        <v>443</v>
      </c>
      <c r="C202" s="2" t="s">
        <v>613</v>
      </c>
      <c r="D202" s="3" t="s">
        <v>614</v>
      </c>
      <c r="E202" s="23" t="s">
        <v>582</v>
      </c>
      <c r="F202" s="24">
        <v>43760</v>
      </c>
      <c r="G202" s="3" t="s">
        <v>306</v>
      </c>
      <c r="H202" s="29">
        <v>43861</v>
      </c>
      <c r="I202" s="30">
        <v>7992</v>
      </c>
      <c r="J202" s="23" t="s">
        <v>15</v>
      </c>
      <c r="K202" s="34">
        <v>0.46</v>
      </c>
      <c r="L202" s="23">
        <v>1</v>
      </c>
      <c r="M202" s="36">
        <v>86.917920000000009</v>
      </c>
      <c r="N202" s="37">
        <v>694648.01664000005</v>
      </c>
    </row>
    <row r="203" spans="1:14" x14ac:dyDescent="0.25">
      <c r="A203" s="19">
        <v>198</v>
      </c>
      <c r="B203" s="1" t="s">
        <v>443</v>
      </c>
      <c r="C203" s="2" t="s">
        <v>615</v>
      </c>
      <c r="D203" s="3" t="s">
        <v>616</v>
      </c>
      <c r="E203" s="23" t="s">
        <v>582</v>
      </c>
      <c r="F203" s="24">
        <v>43760</v>
      </c>
      <c r="G203" s="3" t="s">
        <v>306</v>
      </c>
      <c r="H203" s="29">
        <v>43861</v>
      </c>
      <c r="I203" s="30">
        <v>1800</v>
      </c>
      <c r="J203" s="23" t="s">
        <v>15</v>
      </c>
      <c r="K203" s="34">
        <v>0.5</v>
      </c>
      <c r="L203" s="23">
        <v>1</v>
      </c>
      <c r="M203" s="36">
        <v>94.475999999999999</v>
      </c>
      <c r="N203" s="37">
        <v>170056.8</v>
      </c>
    </row>
    <row r="204" spans="1:14" ht="25.5" x14ac:dyDescent="0.25">
      <c r="A204" s="19">
        <v>199</v>
      </c>
      <c r="B204" s="1" t="s">
        <v>617</v>
      </c>
      <c r="C204" s="2" t="s">
        <v>618</v>
      </c>
      <c r="D204" s="3" t="s">
        <v>619</v>
      </c>
      <c r="E204" s="23" t="s">
        <v>620</v>
      </c>
      <c r="F204" s="24">
        <v>43739</v>
      </c>
      <c r="G204" s="3" t="s">
        <v>49</v>
      </c>
      <c r="H204" s="29">
        <v>43861</v>
      </c>
      <c r="I204" s="30">
        <v>1584</v>
      </c>
      <c r="J204" s="23" t="s">
        <v>65</v>
      </c>
      <c r="K204" s="34">
        <v>1.45</v>
      </c>
      <c r="L204" s="23">
        <v>1</v>
      </c>
      <c r="M204" s="36">
        <v>303.56301000000002</v>
      </c>
      <c r="N204" s="37">
        <v>480843.80784000002</v>
      </c>
    </row>
    <row r="205" spans="1:14" ht="25.5" x14ac:dyDescent="0.25">
      <c r="A205" s="19">
        <v>200</v>
      </c>
      <c r="B205" s="1" t="s">
        <v>621</v>
      </c>
      <c r="C205" s="2" t="s">
        <v>622</v>
      </c>
      <c r="D205" s="3" t="s">
        <v>623</v>
      </c>
      <c r="E205" s="23" t="s">
        <v>624</v>
      </c>
      <c r="F205" s="24">
        <v>43704</v>
      </c>
      <c r="G205" s="3" t="s">
        <v>306</v>
      </c>
      <c r="H205" s="29">
        <v>43861</v>
      </c>
      <c r="I205" s="30">
        <v>120000</v>
      </c>
      <c r="J205" s="23" t="s">
        <v>15</v>
      </c>
      <c r="K205" s="34">
        <v>0.17</v>
      </c>
      <c r="L205" s="23">
        <v>1</v>
      </c>
      <c r="M205" s="36">
        <v>31.978275</v>
      </c>
      <c r="N205" s="37">
        <v>3837393</v>
      </c>
    </row>
    <row r="206" spans="1:14" ht="25.5" x14ac:dyDescent="0.25">
      <c r="A206" s="19">
        <v>201</v>
      </c>
      <c r="B206" s="1" t="s">
        <v>621</v>
      </c>
      <c r="C206" s="2" t="s">
        <v>625</v>
      </c>
      <c r="D206" s="3" t="s">
        <v>626</v>
      </c>
      <c r="E206" s="23" t="s">
        <v>624</v>
      </c>
      <c r="F206" s="24">
        <v>43704</v>
      </c>
      <c r="G206" s="3" t="s">
        <v>306</v>
      </c>
      <c r="H206" s="29">
        <v>43861</v>
      </c>
      <c r="I206" s="30">
        <v>150000</v>
      </c>
      <c r="J206" s="23" t="s">
        <v>15</v>
      </c>
      <c r="K206" s="34">
        <v>0.17</v>
      </c>
      <c r="L206" s="23">
        <v>1</v>
      </c>
      <c r="M206" s="36">
        <v>31.978275</v>
      </c>
      <c r="N206" s="37">
        <v>4796741.25</v>
      </c>
    </row>
    <row r="207" spans="1:14" x14ac:dyDescent="0.25">
      <c r="A207" s="19">
        <v>202</v>
      </c>
      <c r="B207" s="1" t="s">
        <v>621</v>
      </c>
      <c r="C207" s="2" t="s">
        <v>627</v>
      </c>
      <c r="D207" s="3" t="s">
        <v>628</v>
      </c>
      <c r="E207" s="23" t="s">
        <v>624</v>
      </c>
      <c r="F207" s="24">
        <v>43704</v>
      </c>
      <c r="G207" s="3" t="s">
        <v>306</v>
      </c>
      <c r="H207" s="29">
        <v>43861</v>
      </c>
      <c r="I207" s="30">
        <v>12996</v>
      </c>
      <c r="J207" s="23" t="s">
        <v>15</v>
      </c>
      <c r="K207" s="34">
        <v>0.17</v>
      </c>
      <c r="L207" s="23">
        <v>1</v>
      </c>
      <c r="M207" s="36">
        <v>31.978275</v>
      </c>
      <c r="N207" s="37">
        <v>415589.66190000001</v>
      </c>
    </row>
    <row r="208" spans="1:14" x14ac:dyDescent="0.25">
      <c r="A208" s="19">
        <v>203</v>
      </c>
      <c r="B208" s="1" t="s">
        <v>621</v>
      </c>
      <c r="C208" s="2" t="s">
        <v>629</v>
      </c>
      <c r="D208" s="3" t="s">
        <v>630</v>
      </c>
      <c r="E208" s="23" t="s">
        <v>624</v>
      </c>
      <c r="F208" s="24">
        <v>43704</v>
      </c>
      <c r="G208" s="3" t="s">
        <v>306</v>
      </c>
      <c r="H208" s="29">
        <v>43861</v>
      </c>
      <c r="I208" s="30">
        <v>6996</v>
      </c>
      <c r="J208" s="23" t="s">
        <v>15</v>
      </c>
      <c r="K208" s="34">
        <v>0.17</v>
      </c>
      <c r="L208" s="23">
        <v>1</v>
      </c>
      <c r="M208" s="36">
        <v>31.978275</v>
      </c>
      <c r="N208" s="37">
        <v>223720.01190000001</v>
      </c>
    </row>
    <row r="209" spans="1:14" ht="25.5" x14ac:dyDescent="0.25">
      <c r="A209" s="19">
        <v>204</v>
      </c>
      <c r="B209" s="1" t="s">
        <v>621</v>
      </c>
      <c r="C209" s="2" t="s">
        <v>631</v>
      </c>
      <c r="D209" s="3" t="s">
        <v>632</v>
      </c>
      <c r="E209" s="23" t="s">
        <v>624</v>
      </c>
      <c r="F209" s="24">
        <v>43704</v>
      </c>
      <c r="G209" s="3" t="s">
        <v>306</v>
      </c>
      <c r="H209" s="29">
        <v>43861</v>
      </c>
      <c r="I209" s="30">
        <v>3996</v>
      </c>
      <c r="J209" s="23" t="s">
        <v>15</v>
      </c>
      <c r="K209" s="34">
        <v>0.2</v>
      </c>
      <c r="L209" s="23">
        <v>1</v>
      </c>
      <c r="M209" s="36">
        <v>37.621499999999997</v>
      </c>
      <c r="N209" s="37">
        <v>150335.514</v>
      </c>
    </row>
    <row r="210" spans="1:14" ht="25.5" x14ac:dyDescent="0.25">
      <c r="A210" s="19">
        <v>205</v>
      </c>
      <c r="B210" s="1" t="s">
        <v>621</v>
      </c>
      <c r="C210" s="2" t="s">
        <v>633</v>
      </c>
      <c r="D210" s="3" t="s">
        <v>634</v>
      </c>
      <c r="E210" s="23" t="s">
        <v>624</v>
      </c>
      <c r="F210" s="24">
        <v>43704</v>
      </c>
      <c r="G210" s="3" t="s">
        <v>306</v>
      </c>
      <c r="H210" s="29">
        <v>43861</v>
      </c>
      <c r="I210" s="30">
        <v>6000</v>
      </c>
      <c r="J210" s="23" t="s">
        <v>15</v>
      </c>
      <c r="K210" s="34">
        <v>0.2</v>
      </c>
      <c r="L210" s="23">
        <v>1</v>
      </c>
      <c r="M210" s="36">
        <v>37.621499999999997</v>
      </c>
      <c r="N210" s="37">
        <v>225728.99999999997</v>
      </c>
    </row>
    <row r="211" spans="1:14" ht="25.5" x14ac:dyDescent="0.25">
      <c r="A211" s="19">
        <v>206</v>
      </c>
      <c r="B211" s="1" t="s">
        <v>617</v>
      </c>
      <c r="C211" s="2" t="s">
        <v>635</v>
      </c>
      <c r="D211" s="3" t="s">
        <v>636</v>
      </c>
      <c r="E211" s="23" t="s">
        <v>620</v>
      </c>
      <c r="F211" s="24">
        <v>43739</v>
      </c>
      <c r="G211" s="3" t="s">
        <v>49</v>
      </c>
      <c r="H211" s="29">
        <v>43861</v>
      </c>
      <c r="I211" s="30">
        <v>252</v>
      </c>
      <c r="J211" s="23" t="s">
        <v>65</v>
      </c>
      <c r="K211" s="34">
        <v>1.07</v>
      </c>
      <c r="L211" s="23">
        <v>1</v>
      </c>
      <c r="M211" s="36">
        <v>224.00856600000003</v>
      </c>
      <c r="N211" s="37">
        <v>56450.158632000006</v>
      </c>
    </row>
    <row r="212" spans="1:14" ht="25.5" x14ac:dyDescent="0.25">
      <c r="A212" s="19">
        <v>207</v>
      </c>
      <c r="B212" s="1" t="s">
        <v>617</v>
      </c>
      <c r="C212" s="2" t="s">
        <v>637</v>
      </c>
      <c r="D212" s="3" t="s">
        <v>638</v>
      </c>
      <c r="E212" s="23" t="s">
        <v>620</v>
      </c>
      <c r="F212" s="24">
        <v>43739</v>
      </c>
      <c r="G212" s="3" t="s">
        <v>49</v>
      </c>
      <c r="H212" s="29">
        <v>43861</v>
      </c>
      <c r="I212" s="30">
        <v>2988</v>
      </c>
      <c r="J212" s="23" t="s">
        <v>65</v>
      </c>
      <c r="K212" s="34">
        <v>0.8</v>
      </c>
      <c r="L212" s="23">
        <v>1</v>
      </c>
      <c r="M212" s="36">
        <v>167.48304000000002</v>
      </c>
      <c r="N212" s="37">
        <v>500439.32352000003</v>
      </c>
    </row>
    <row r="213" spans="1:14" x14ac:dyDescent="0.25">
      <c r="A213" s="19">
        <v>208</v>
      </c>
      <c r="B213" s="1" t="s">
        <v>639</v>
      </c>
      <c r="C213" s="2" t="s">
        <v>640</v>
      </c>
      <c r="D213" s="3" t="s">
        <v>641</v>
      </c>
      <c r="E213" s="23" t="s">
        <v>642</v>
      </c>
      <c r="F213" s="24">
        <v>43697</v>
      </c>
      <c r="G213" s="3" t="s">
        <v>49</v>
      </c>
      <c r="H213" s="29">
        <v>43861</v>
      </c>
      <c r="I213" s="30">
        <v>1476</v>
      </c>
      <c r="J213" s="23" t="s">
        <v>65</v>
      </c>
      <c r="K213" s="34">
        <v>0.78</v>
      </c>
      <c r="L213" s="23">
        <v>1</v>
      </c>
      <c r="M213" s="36">
        <v>158.38102800000001</v>
      </c>
      <c r="N213" s="37">
        <v>233770.39732800002</v>
      </c>
    </row>
    <row r="214" spans="1:14" x14ac:dyDescent="0.25">
      <c r="A214" s="19">
        <v>209</v>
      </c>
      <c r="B214" s="1" t="s">
        <v>639</v>
      </c>
      <c r="C214" s="2" t="s">
        <v>643</v>
      </c>
      <c r="D214" s="3" t="s">
        <v>644</v>
      </c>
      <c r="E214" s="23" t="s">
        <v>642</v>
      </c>
      <c r="F214" s="24">
        <v>43697</v>
      </c>
      <c r="G214" s="3" t="s">
        <v>49</v>
      </c>
      <c r="H214" s="29">
        <v>43861</v>
      </c>
      <c r="I214" s="30">
        <v>1188</v>
      </c>
      <c r="J214" s="23" t="s">
        <v>65</v>
      </c>
      <c r="K214" s="34">
        <v>0.52</v>
      </c>
      <c r="L214" s="23">
        <v>1</v>
      </c>
      <c r="M214" s="36">
        <v>105.58735200000001</v>
      </c>
      <c r="N214" s="37">
        <v>125437.77417600001</v>
      </c>
    </row>
    <row r="215" spans="1:14" x14ac:dyDescent="0.25">
      <c r="A215" s="19">
        <v>210</v>
      </c>
      <c r="B215" s="1" t="s">
        <v>639</v>
      </c>
      <c r="C215" s="2" t="s">
        <v>645</v>
      </c>
      <c r="D215" s="3" t="s">
        <v>646</v>
      </c>
      <c r="E215" s="23" t="s">
        <v>642</v>
      </c>
      <c r="F215" s="24">
        <v>43697</v>
      </c>
      <c r="G215" s="3" t="s">
        <v>49</v>
      </c>
      <c r="H215" s="29">
        <v>43861</v>
      </c>
      <c r="I215" s="30">
        <v>468</v>
      </c>
      <c r="J215" s="23" t="s">
        <v>65</v>
      </c>
      <c r="K215" s="34">
        <v>0.48</v>
      </c>
      <c r="L215" s="23">
        <v>1</v>
      </c>
      <c r="M215" s="36">
        <v>97.465248000000003</v>
      </c>
      <c r="N215" s="37">
        <v>45613.736064000004</v>
      </c>
    </row>
    <row r="216" spans="1:14" x14ac:dyDescent="0.25">
      <c r="A216" s="19">
        <v>211</v>
      </c>
      <c r="B216" s="1" t="s">
        <v>639</v>
      </c>
      <c r="C216" s="2" t="s">
        <v>647</v>
      </c>
      <c r="D216" s="3" t="s">
        <v>648</v>
      </c>
      <c r="E216" s="23" t="s">
        <v>642</v>
      </c>
      <c r="F216" s="24">
        <v>43697</v>
      </c>
      <c r="G216" s="3" t="s">
        <v>49</v>
      </c>
      <c r="H216" s="29">
        <v>43861</v>
      </c>
      <c r="I216" s="30">
        <v>468</v>
      </c>
      <c r="J216" s="23" t="s">
        <v>65</v>
      </c>
      <c r="K216" s="34">
        <v>3.49</v>
      </c>
      <c r="L216" s="23">
        <v>1</v>
      </c>
      <c r="M216" s="36">
        <v>708.65357400000005</v>
      </c>
      <c r="N216" s="37">
        <v>331649.87263200001</v>
      </c>
    </row>
    <row r="217" spans="1:14" x14ac:dyDescent="0.25">
      <c r="A217" s="19">
        <v>212</v>
      </c>
      <c r="B217" s="1" t="s">
        <v>639</v>
      </c>
      <c r="C217" s="2" t="s">
        <v>649</v>
      </c>
      <c r="D217" s="3" t="s">
        <v>650</v>
      </c>
      <c r="E217" s="23" t="s">
        <v>642</v>
      </c>
      <c r="F217" s="24">
        <v>43697</v>
      </c>
      <c r="G217" s="3" t="s">
        <v>49</v>
      </c>
      <c r="H217" s="29">
        <v>43861</v>
      </c>
      <c r="I217" s="30">
        <v>1188</v>
      </c>
      <c r="J217" s="23" t="s">
        <v>65</v>
      </c>
      <c r="K217" s="34">
        <v>0.5</v>
      </c>
      <c r="L217" s="23">
        <v>1</v>
      </c>
      <c r="M217" s="36">
        <v>101.52630000000001</v>
      </c>
      <c r="N217" s="37">
        <v>120613.24440000001</v>
      </c>
    </row>
    <row r="218" spans="1:14" x14ac:dyDescent="0.25">
      <c r="A218" s="19">
        <v>213</v>
      </c>
      <c r="B218" s="1" t="s">
        <v>639</v>
      </c>
      <c r="C218" s="2" t="s">
        <v>651</v>
      </c>
      <c r="D218" s="3" t="s">
        <v>652</v>
      </c>
      <c r="E218" s="23" t="s">
        <v>642</v>
      </c>
      <c r="F218" s="24">
        <v>43697</v>
      </c>
      <c r="G218" s="3" t="s">
        <v>49</v>
      </c>
      <c r="H218" s="29">
        <v>43861</v>
      </c>
      <c r="I218" s="30">
        <v>2484</v>
      </c>
      <c r="J218" s="23" t="s">
        <v>65</v>
      </c>
      <c r="K218" s="34">
        <v>0.57999999999999996</v>
      </c>
      <c r="L218" s="23">
        <v>1</v>
      </c>
      <c r="M218" s="36">
        <v>117.77050799999999</v>
      </c>
      <c r="N218" s="37">
        <v>292541.941872</v>
      </c>
    </row>
    <row r="219" spans="1:14" x14ac:dyDescent="0.25">
      <c r="A219" s="19">
        <v>214</v>
      </c>
      <c r="B219" s="1" t="s">
        <v>639</v>
      </c>
      <c r="C219" s="2" t="s">
        <v>653</v>
      </c>
      <c r="D219" s="3" t="s">
        <v>654</v>
      </c>
      <c r="E219" s="23" t="s">
        <v>642</v>
      </c>
      <c r="F219" s="24">
        <v>43697</v>
      </c>
      <c r="G219" s="3" t="s">
        <v>49</v>
      </c>
      <c r="H219" s="29">
        <v>43861</v>
      </c>
      <c r="I219" s="30">
        <v>2484</v>
      </c>
      <c r="J219" s="23" t="s">
        <v>65</v>
      </c>
      <c r="K219" s="34">
        <v>0.5</v>
      </c>
      <c r="L219" s="23">
        <v>1</v>
      </c>
      <c r="M219" s="36">
        <v>101.52630000000001</v>
      </c>
      <c r="N219" s="37">
        <v>252191.32920000001</v>
      </c>
    </row>
    <row r="220" spans="1:14" ht="25.5" x14ac:dyDescent="0.25">
      <c r="A220" s="19">
        <v>215</v>
      </c>
      <c r="B220" s="1" t="s">
        <v>639</v>
      </c>
      <c r="C220" s="2" t="s">
        <v>655</v>
      </c>
      <c r="D220" s="3" t="s">
        <v>656</v>
      </c>
      <c r="E220" s="23" t="s">
        <v>642</v>
      </c>
      <c r="F220" s="24">
        <v>43697</v>
      </c>
      <c r="G220" s="3" t="s">
        <v>49</v>
      </c>
      <c r="H220" s="29">
        <v>43861</v>
      </c>
      <c r="I220" s="30">
        <v>684</v>
      </c>
      <c r="J220" s="23" t="s">
        <v>65</v>
      </c>
      <c r="K220" s="34">
        <v>0.45</v>
      </c>
      <c r="L220" s="23">
        <v>1</v>
      </c>
      <c r="M220" s="36">
        <v>91.373670000000004</v>
      </c>
      <c r="N220" s="37">
        <v>62499.590280000004</v>
      </c>
    </row>
    <row r="221" spans="1:14" ht="25.5" x14ac:dyDescent="0.25">
      <c r="A221" s="19">
        <v>216</v>
      </c>
      <c r="B221" s="1" t="s">
        <v>639</v>
      </c>
      <c r="C221" s="2" t="s">
        <v>657</v>
      </c>
      <c r="D221" s="3" t="s">
        <v>658</v>
      </c>
      <c r="E221" s="23" t="s">
        <v>642</v>
      </c>
      <c r="F221" s="24">
        <v>43697</v>
      </c>
      <c r="G221" s="3" t="s">
        <v>49</v>
      </c>
      <c r="H221" s="29">
        <v>43861</v>
      </c>
      <c r="I221" s="30">
        <v>1296</v>
      </c>
      <c r="J221" s="23" t="s">
        <v>65</v>
      </c>
      <c r="K221" s="34">
        <v>0.69</v>
      </c>
      <c r="L221" s="23">
        <v>1</v>
      </c>
      <c r="M221" s="36">
        <v>0</v>
      </c>
      <c r="N221" s="37">
        <v>0</v>
      </c>
    </row>
    <row r="222" spans="1:14" x14ac:dyDescent="0.25">
      <c r="A222" s="19">
        <v>217</v>
      </c>
      <c r="B222" s="1" t="s">
        <v>639</v>
      </c>
      <c r="C222" s="2" t="s">
        <v>659</v>
      </c>
      <c r="D222" s="3" t="s">
        <v>660</v>
      </c>
      <c r="E222" s="23" t="s">
        <v>642</v>
      </c>
      <c r="F222" s="24">
        <v>43697</v>
      </c>
      <c r="G222" s="3" t="s">
        <v>49</v>
      </c>
      <c r="H222" s="29">
        <v>43861</v>
      </c>
      <c r="I222" s="30">
        <v>972</v>
      </c>
      <c r="J222" s="23" t="s">
        <v>65</v>
      </c>
      <c r="K222" s="34">
        <v>0.6</v>
      </c>
      <c r="L222" s="23">
        <v>1</v>
      </c>
      <c r="M222" s="36">
        <v>121.83156</v>
      </c>
      <c r="N222" s="37">
        <v>118420.27631999999</v>
      </c>
    </row>
    <row r="223" spans="1:14" x14ac:dyDescent="0.25">
      <c r="A223" s="19">
        <v>218</v>
      </c>
      <c r="B223" s="1" t="s">
        <v>639</v>
      </c>
      <c r="C223" s="2" t="s">
        <v>661</v>
      </c>
      <c r="D223" s="3" t="s">
        <v>662</v>
      </c>
      <c r="E223" s="23" t="s">
        <v>642</v>
      </c>
      <c r="F223" s="24">
        <v>43697</v>
      </c>
      <c r="G223" s="3" t="s">
        <v>49</v>
      </c>
      <c r="H223" s="29">
        <v>43861</v>
      </c>
      <c r="I223" s="30">
        <v>900</v>
      </c>
      <c r="J223" s="23" t="s">
        <v>65</v>
      </c>
      <c r="K223" s="34">
        <v>0.52</v>
      </c>
      <c r="L223" s="23">
        <v>1</v>
      </c>
      <c r="M223" s="36">
        <v>105.58735200000001</v>
      </c>
      <c r="N223" s="37">
        <v>95028.616800000003</v>
      </c>
    </row>
    <row r="224" spans="1:14" x14ac:dyDescent="0.25">
      <c r="A224" s="19">
        <v>219</v>
      </c>
      <c r="B224" s="1" t="s">
        <v>639</v>
      </c>
      <c r="C224" s="2" t="s">
        <v>663</v>
      </c>
      <c r="D224" s="3" t="s">
        <v>664</v>
      </c>
      <c r="E224" s="23" t="s">
        <v>642</v>
      </c>
      <c r="F224" s="24">
        <v>43697</v>
      </c>
      <c r="G224" s="3" t="s">
        <v>49</v>
      </c>
      <c r="H224" s="29">
        <v>43861</v>
      </c>
      <c r="I224" s="30">
        <v>1980</v>
      </c>
      <c r="J224" s="23" t="s">
        <v>65</v>
      </c>
      <c r="K224" s="34">
        <v>0.43</v>
      </c>
      <c r="L224" s="23">
        <v>1</v>
      </c>
      <c r="M224" s="36">
        <v>87.312618000000001</v>
      </c>
      <c r="N224" s="37">
        <v>172878.98363999999</v>
      </c>
    </row>
    <row r="225" spans="1:14" ht="25.5" x14ac:dyDescent="0.25">
      <c r="A225" s="19">
        <v>220</v>
      </c>
      <c r="B225" s="1" t="s">
        <v>639</v>
      </c>
      <c r="C225" s="2" t="s">
        <v>665</v>
      </c>
      <c r="D225" s="3" t="s">
        <v>666</v>
      </c>
      <c r="E225" s="23" t="s">
        <v>642</v>
      </c>
      <c r="F225" s="24">
        <v>43697</v>
      </c>
      <c r="G225" s="3" t="s">
        <v>49</v>
      </c>
      <c r="H225" s="29">
        <v>43861</v>
      </c>
      <c r="I225" s="30">
        <v>696</v>
      </c>
      <c r="J225" s="23" t="s">
        <v>65</v>
      </c>
      <c r="K225" s="34">
        <v>0.48</v>
      </c>
      <c r="L225" s="23">
        <v>1</v>
      </c>
      <c r="M225" s="36">
        <v>97.465248000000003</v>
      </c>
      <c r="N225" s="37">
        <v>67835.812608000007</v>
      </c>
    </row>
    <row r="226" spans="1:14" ht="25.5" x14ac:dyDescent="0.25">
      <c r="A226" s="19">
        <v>221</v>
      </c>
      <c r="B226" s="1" t="s">
        <v>639</v>
      </c>
      <c r="C226" s="2" t="s">
        <v>667</v>
      </c>
      <c r="D226" s="3" t="s">
        <v>668</v>
      </c>
      <c r="E226" s="23" t="s">
        <v>642</v>
      </c>
      <c r="F226" s="24">
        <v>43697</v>
      </c>
      <c r="G226" s="3" t="s">
        <v>49</v>
      </c>
      <c r="H226" s="29">
        <v>43861</v>
      </c>
      <c r="I226" s="30">
        <v>1476</v>
      </c>
      <c r="J226" s="23" t="s">
        <v>65</v>
      </c>
      <c r="K226" s="34">
        <v>0.47</v>
      </c>
      <c r="L226" s="23">
        <v>1</v>
      </c>
      <c r="M226" s="36">
        <v>95.434721999999994</v>
      </c>
      <c r="N226" s="37">
        <v>140861.649672</v>
      </c>
    </row>
    <row r="227" spans="1:14" ht="25.5" x14ac:dyDescent="0.25">
      <c r="A227" s="19">
        <v>222</v>
      </c>
      <c r="B227" s="1" t="s">
        <v>639</v>
      </c>
      <c r="C227" s="2" t="s">
        <v>669</v>
      </c>
      <c r="D227" s="3" t="s">
        <v>670</v>
      </c>
      <c r="E227" s="23" t="s">
        <v>642</v>
      </c>
      <c r="F227" s="24">
        <v>43697</v>
      </c>
      <c r="G227" s="3" t="s">
        <v>49</v>
      </c>
      <c r="H227" s="29">
        <v>43861</v>
      </c>
      <c r="I227" s="30">
        <v>19980</v>
      </c>
      <c r="J227" s="23" t="s">
        <v>65</v>
      </c>
      <c r="K227" s="34">
        <v>0.48</v>
      </c>
      <c r="L227" s="23">
        <v>1</v>
      </c>
      <c r="M227" s="36">
        <v>97.465248000000003</v>
      </c>
      <c r="N227" s="37">
        <v>1947355.6550400001</v>
      </c>
    </row>
    <row r="228" spans="1:14" ht="25.5" x14ac:dyDescent="0.25">
      <c r="A228" s="19">
        <v>223</v>
      </c>
      <c r="B228" s="1" t="s">
        <v>639</v>
      </c>
      <c r="C228" s="2" t="s">
        <v>671</v>
      </c>
      <c r="D228" s="3" t="s">
        <v>672</v>
      </c>
      <c r="E228" s="23" t="s">
        <v>642</v>
      </c>
      <c r="F228" s="24">
        <v>43697</v>
      </c>
      <c r="G228" s="3" t="s">
        <v>49</v>
      </c>
      <c r="H228" s="29">
        <v>43861</v>
      </c>
      <c r="I228" s="30">
        <v>23976</v>
      </c>
      <c r="J228" s="23" t="s">
        <v>65</v>
      </c>
      <c r="K228" s="34">
        <v>0.47</v>
      </c>
      <c r="L228" s="23">
        <v>1</v>
      </c>
      <c r="M228" s="36">
        <v>95.434721999999994</v>
      </c>
      <c r="N228" s="37">
        <v>2288142.8946719998</v>
      </c>
    </row>
    <row r="229" spans="1:14" ht="25.5" x14ac:dyDescent="0.25">
      <c r="A229" s="19">
        <v>224</v>
      </c>
      <c r="B229" s="1" t="s">
        <v>639</v>
      </c>
      <c r="C229" s="2" t="s">
        <v>673</v>
      </c>
      <c r="D229" s="3" t="s">
        <v>674</v>
      </c>
      <c r="E229" s="23" t="s">
        <v>642</v>
      </c>
      <c r="F229" s="24">
        <v>43697</v>
      </c>
      <c r="G229" s="3" t="s">
        <v>49</v>
      </c>
      <c r="H229" s="29">
        <v>43861</v>
      </c>
      <c r="I229" s="30">
        <v>396</v>
      </c>
      <c r="J229" s="23" t="s">
        <v>65</v>
      </c>
      <c r="K229" s="34">
        <v>0.54</v>
      </c>
      <c r="L229" s="23">
        <v>1</v>
      </c>
      <c r="M229" s="36">
        <v>109.64840400000001</v>
      </c>
      <c r="N229" s="37">
        <v>43420.767984000006</v>
      </c>
    </row>
    <row r="230" spans="1:14" ht="25.5" x14ac:dyDescent="0.25">
      <c r="A230" s="19">
        <v>225</v>
      </c>
      <c r="B230" s="1" t="s">
        <v>639</v>
      </c>
      <c r="C230" s="2" t="s">
        <v>675</v>
      </c>
      <c r="D230" s="3" t="s">
        <v>676</v>
      </c>
      <c r="E230" s="23" t="s">
        <v>642</v>
      </c>
      <c r="F230" s="24">
        <v>43697</v>
      </c>
      <c r="G230" s="3" t="s">
        <v>49</v>
      </c>
      <c r="H230" s="29">
        <v>43861</v>
      </c>
      <c r="I230" s="30">
        <v>1980</v>
      </c>
      <c r="J230" s="23" t="s">
        <v>65</v>
      </c>
      <c r="K230" s="34">
        <v>0.44</v>
      </c>
      <c r="L230" s="23">
        <v>1</v>
      </c>
      <c r="M230" s="36">
        <v>89.343144000000009</v>
      </c>
      <c r="N230" s="37">
        <v>176899.42512000003</v>
      </c>
    </row>
    <row r="231" spans="1:14" x14ac:dyDescent="0.25">
      <c r="A231" s="19">
        <v>226</v>
      </c>
      <c r="B231" s="1" t="s">
        <v>617</v>
      </c>
      <c r="C231" s="2" t="s">
        <v>677</v>
      </c>
      <c r="D231" s="3" t="s">
        <v>678</v>
      </c>
      <c r="E231" s="23" t="s">
        <v>620</v>
      </c>
      <c r="F231" s="24">
        <v>43739</v>
      </c>
      <c r="G231" s="3" t="s">
        <v>49</v>
      </c>
      <c r="H231" s="29">
        <v>43861</v>
      </c>
      <c r="I231" s="30">
        <v>3480</v>
      </c>
      <c r="J231" s="23" t="s">
        <v>65</v>
      </c>
      <c r="K231" s="34">
        <v>1.1000000000000001</v>
      </c>
      <c r="L231" s="23">
        <v>1</v>
      </c>
      <c r="M231" s="36">
        <v>230.28918000000002</v>
      </c>
      <c r="N231" s="37">
        <v>801406.34640000004</v>
      </c>
    </row>
    <row r="232" spans="1:14" x14ac:dyDescent="0.25">
      <c r="A232" s="19">
        <v>227</v>
      </c>
      <c r="B232" s="1" t="s">
        <v>679</v>
      </c>
      <c r="C232" s="2" t="s">
        <v>680</v>
      </c>
      <c r="D232" s="3" t="s">
        <v>681</v>
      </c>
      <c r="E232" s="23" t="s">
        <v>682</v>
      </c>
      <c r="F232" s="24">
        <v>43609</v>
      </c>
      <c r="G232" s="3" t="s">
        <v>683</v>
      </c>
      <c r="H232" s="29">
        <v>43861</v>
      </c>
      <c r="I232" s="30">
        <v>50</v>
      </c>
      <c r="J232" s="23" t="s">
        <v>21</v>
      </c>
      <c r="K232" s="34">
        <v>5880</v>
      </c>
      <c r="L232" s="23">
        <v>1</v>
      </c>
      <c r="M232" s="36">
        <v>5880</v>
      </c>
      <c r="N232" s="37">
        <v>294000</v>
      </c>
    </row>
    <row r="233" spans="1:14" x14ac:dyDescent="0.25">
      <c r="A233" s="19">
        <v>228</v>
      </c>
      <c r="B233" s="1" t="s">
        <v>679</v>
      </c>
      <c r="C233" s="2" t="s">
        <v>684</v>
      </c>
      <c r="D233" s="3" t="s">
        <v>685</v>
      </c>
      <c r="E233" s="23" t="s">
        <v>682</v>
      </c>
      <c r="F233" s="24">
        <v>43609</v>
      </c>
      <c r="G233" s="3" t="s">
        <v>683</v>
      </c>
      <c r="H233" s="29">
        <v>43861</v>
      </c>
      <c r="I233" s="30">
        <v>30</v>
      </c>
      <c r="J233" s="23" t="s">
        <v>21</v>
      </c>
      <c r="K233" s="34">
        <v>5880</v>
      </c>
      <c r="L233" s="23">
        <v>1</v>
      </c>
      <c r="M233" s="36">
        <v>5880</v>
      </c>
      <c r="N233" s="37">
        <v>176400</v>
      </c>
    </row>
    <row r="234" spans="1:14" x14ac:dyDescent="0.25">
      <c r="A234" s="19">
        <v>229</v>
      </c>
      <c r="B234" s="1" t="s">
        <v>679</v>
      </c>
      <c r="C234" s="2" t="s">
        <v>686</v>
      </c>
      <c r="D234" s="3" t="s">
        <v>687</v>
      </c>
      <c r="E234" s="23" t="s">
        <v>682</v>
      </c>
      <c r="F234" s="24">
        <v>43609</v>
      </c>
      <c r="G234" s="3" t="s">
        <v>683</v>
      </c>
      <c r="H234" s="29">
        <v>43861</v>
      </c>
      <c r="I234" s="30">
        <v>70</v>
      </c>
      <c r="J234" s="23" t="s">
        <v>21</v>
      </c>
      <c r="K234" s="34">
        <v>5880</v>
      </c>
      <c r="L234" s="23">
        <v>1</v>
      </c>
      <c r="M234" s="36">
        <v>5880</v>
      </c>
      <c r="N234" s="37">
        <v>411600</v>
      </c>
    </row>
    <row r="235" spans="1:14" x14ac:dyDescent="0.25">
      <c r="A235" s="19">
        <v>230</v>
      </c>
      <c r="B235" s="1" t="s">
        <v>679</v>
      </c>
      <c r="C235" s="2" t="s">
        <v>688</v>
      </c>
      <c r="D235" s="3" t="s">
        <v>689</v>
      </c>
      <c r="E235" s="23" t="s">
        <v>682</v>
      </c>
      <c r="F235" s="24">
        <v>43609</v>
      </c>
      <c r="G235" s="3" t="s">
        <v>683</v>
      </c>
      <c r="H235" s="29">
        <v>43861</v>
      </c>
      <c r="I235" s="30">
        <v>37</v>
      </c>
      <c r="J235" s="23" t="s">
        <v>21</v>
      </c>
      <c r="K235" s="34">
        <v>5880</v>
      </c>
      <c r="L235" s="23">
        <v>1</v>
      </c>
      <c r="M235" s="36">
        <v>5880</v>
      </c>
      <c r="N235" s="37">
        <v>217560</v>
      </c>
    </row>
    <row r="236" spans="1:14" x14ac:dyDescent="0.25">
      <c r="A236" s="19">
        <v>231</v>
      </c>
      <c r="B236" s="1" t="s">
        <v>249</v>
      </c>
      <c r="C236" s="2" t="s">
        <v>690</v>
      </c>
      <c r="D236" s="3" t="s">
        <v>691</v>
      </c>
      <c r="E236" s="23" t="s">
        <v>692</v>
      </c>
      <c r="F236" s="26" t="s">
        <v>693</v>
      </c>
      <c r="G236" s="3" t="s">
        <v>393</v>
      </c>
      <c r="H236" s="29">
        <v>43861</v>
      </c>
      <c r="I236" s="30">
        <v>8</v>
      </c>
      <c r="J236" s="23" t="s">
        <v>65</v>
      </c>
      <c r="K236" s="34">
        <v>5531.63</v>
      </c>
      <c r="L236" s="23">
        <v>1</v>
      </c>
      <c r="M236" s="36">
        <v>0</v>
      </c>
      <c r="N236" s="37">
        <v>0</v>
      </c>
    </row>
    <row r="237" spans="1:14" x14ac:dyDescent="0.25">
      <c r="A237" s="19">
        <v>232</v>
      </c>
      <c r="B237" s="1" t="s">
        <v>249</v>
      </c>
      <c r="C237" s="2" t="s">
        <v>694</v>
      </c>
      <c r="D237" s="3" t="s">
        <v>695</v>
      </c>
      <c r="E237" s="23" t="s">
        <v>692</v>
      </c>
      <c r="F237" s="26" t="s">
        <v>693</v>
      </c>
      <c r="G237" s="3" t="s">
        <v>393</v>
      </c>
      <c r="H237" s="29">
        <v>43861</v>
      </c>
      <c r="I237" s="30">
        <v>8</v>
      </c>
      <c r="J237" s="23" t="s">
        <v>65</v>
      </c>
      <c r="K237" s="34">
        <v>736.31</v>
      </c>
      <c r="L237" s="23">
        <v>1</v>
      </c>
      <c r="M237" s="36">
        <v>0</v>
      </c>
      <c r="N237" s="37">
        <v>0</v>
      </c>
    </row>
    <row r="238" spans="1:14" x14ac:dyDescent="0.25">
      <c r="A238" s="19">
        <v>233</v>
      </c>
      <c r="B238" s="1" t="s">
        <v>249</v>
      </c>
      <c r="C238" s="2" t="s">
        <v>696</v>
      </c>
      <c r="D238" s="3" t="s">
        <v>697</v>
      </c>
      <c r="E238" s="23" t="s">
        <v>692</v>
      </c>
      <c r="F238" s="26" t="s">
        <v>693</v>
      </c>
      <c r="G238" s="3" t="s">
        <v>393</v>
      </c>
      <c r="H238" s="29">
        <v>43861</v>
      </c>
      <c r="I238" s="30">
        <v>8</v>
      </c>
      <c r="J238" s="23" t="s">
        <v>21</v>
      </c>
      <c r="K238" s="34">
        <v>662.07</v>
      </c>
      <c r="L238" s="23">
        <v>1</v>
      </c>
      <c r="M238" s="36">
        <v>0</v>
      </c>
      <c r="N238" s="37">
        <v>0</v>
      </c>
    </row>
    <row r="239" spans="1:14" ht="25.5" x14ac:dyDescent="0.25">
      <c r="A239" s="19">
        <v>234</v>
      </c>
      <c r="B239" s="1" t="s">
        <v>249</v>
      </c>
      <c r="C239" s="2" t="s">
        <v>698</v>
      </c>
      <c r="D239" s="3" t="s">
        <v>699</v>
      </c>
      <c r="E239" s="23" t="s">
        <v>692</v>
      </c>
      <c r="F239" s="26" t="s">
        <v>693</v>
      </c>
      <c r="G239" s="3" t="s">
        <v>393</v>
      </c>
      <c r="H239" s="29">
        <v>43861</v>
      </c>
      <c r="I239" s="30">
        <v>10</v>
      </c>
      <c r="J239" s="23" t="s">
        <v>65</v>
      </c>
      <c r="K239" s="34">
        <v>1235.03</v>
      </c>
      <c r="L239" s="23">
        <v>1</v>
      </c>
      <c r="M239" s="36">
        <v>0</v>
      </c>
      <c r="N239" s="37">
        <v>0</v>
      </c>
    </row>
    <row r="241" spans="2:2" x14ac:dyDescent="0.25">
      <c r="B241" s="18" t="s">
        <v>716</v>
      </c>
    </row>
  </sheetData>
  <mergeCells count="2">
    <mergeCell ref="B3:N3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2020-08-20T07:50:10Z</dcterms:created>
  <dcterms:modified xsi:type="dcterms:W3CDTF">2020-08-25T09:54:15Z</dcterms:modified>
</cp:coreProperties>
</file>