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1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<sst xmlns="http://schemas.openxmlformats.org/spreadsheetml/2006/main" count="1493" uniqueCount="686">
  <si>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</si>
  <si>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</si>
  <si>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</si>
  <si>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</si>
  <si>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</si>
  <si>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</si>
  <si>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</si>
  <si>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</si>
  <si>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</si>
  <si>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</si>
  <si>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2020/SPC/N/R/S/00023</t>
  </si>
  <si>
    <t>12501401</t>
  </si>
  <si>
    <t xml:space="preserve">Percu.Neph.Drain. Set 7Fr,w/facial dila.6/7/8Fr </t>
  </si>
  <si>
    <t>DHS/S/WW/22/20</t>
  </si>
  <si>
    <t>R&amp;D Intertrades Pte.Ltd-SL</t>
  </si>
  <si>
    <t>LKR</t>
  </si>
  <si>
    <t>2019/SPC/N/R/S/00102</t>
  </si>
  <si>
    <t>13528901</t>
  </si>
  <si>
    <t xml:space="preserve">Vascular Puncture Needle 20G,40mm </t>
  </si>
  <si>
    <t>DHS/S/WW/42/19</t>
  </si>
  <si>
    <t>14/JUN/18</t>
  </si>
  <si>
    <t>Kish International Pvt Ltd- SL</t>
  </si>
  <si>
    <t>2017/SPC/N/R/S/00054</t>
  </si>
  <si>
    <t>13800102</t>
  </si>
  <si>
    <t>Endotracheal tube plain 2.5mm</t>
  </si>
  <si>
    <t>DHS/RS/RQ/233/17</t>
  </si>
  <si>
    <t>Lanka Laboratories Pvt Ltd-SL</t>
  </si>
  <si>
    <t>2020/SPC/N/R/S/00034</t>
  </si>
  <si>
    <t>13802106</t>
  </si>
  <si>
    <t xml:space="preserve">Laryngeal Mask Airway size 4,autoclavable. </t>
  </si>
  <si>
    <t>DHS/S/WW/26/20</t>
  </si>
  <si>
    <t>Flexicare Medical  Ltd -UK</t>
  </si>
  <si>
    <t>USD</t>
  </si>
  <si>
    <t>13802109</t>
  </si>
  <si>
    <t xml:space="preserve">Laryngeal Mask Airway size 5 ,,autoclavable. </t>
  </si>
  <si>
    <t>13802114</t>
  </si>
  <si>
    <t>Laryngeal Mask Air Way,Classic type, size 3,disposable.</t>
  </si>
  <si>
    <t>13802115</t>
  </si>
  <si>
    <t>Laryngeal Mask Air Way,Classic  type, size 4disposable.</t>
  </si>
  <si>
    <t>13802116</t>
  </si>
  <si>
    <t>Laryngeal Mask Air WayClassic type, size 5,disposable.</t>
  </si>
  <si>
    <t>2020/SPC/N/R/S/00039</t>
  </si>
  <si>
    <t>13900302</t>
  </si>
  <si>
    <t xml:space="preserve">Suc. cath. f/endo trach/bronch,6FG, 35 cm -50 cm </t>
  </si>
  <si>
    <t>DHS/S/WW/40/20</t>
  </si>
  <si>
    <t>Angiplast Pvt Ltd-India</t>
  </si>
  <si>
    <t>13900303</t>
  </si>
  <si>
    <t xml:space="preserve">Suc. cath. f/endo trach/bronch,8FG, 35 cm -50 cm </t>
  </si>
  <si>
    <t>13900304</t>
  </si>
  <si>
    <t xml:space="preserve">Suc. cath. f/endo trach/bronch,10FG, 35 cm -50 cm </t>
  </si>
  <si>
    <t>2020/SPC/N/R/S/00056</t>
  </si>
  <si>
    <t>14102001</t>
  </si>
  <si>
    <t xml:space="preserve">PIC Catheter 24G/2Fr -30cm  </t>
  </si>
  <si>
    <t>DHS/S/WW/36/20</t>
  </si>
  <si>
    <t>A.J.Medichem International Pvt Ltd-SL</t>
  </si>
  <si>
    <t>14102002</t>
  </si>
  <si>
    <t xml:space="preserve">PIC Catheter 20G/3Fr-60cm  </t>
  </si>
  <si>
    <t>2018/SPC/E/R/S/00218</t>
  </si>
  <si>
    <t>14300812</t>
  </si>
  <si>
    <t xml:space="preserve">Doub.Lumen Catheter, f.Haemod.8FG, 100mm </t>
  </si>
  <si>
    <t>DHS/RS/RQ/198/18</t>
  </si>
  <si>
    <t>Medcomp Inc-USA</t>
  </si>
  <si>
    <t>2020/SPC/N/R/S/00131</t>
  </si>
  <si>
    <t>15308001</t>
  </si>
  <si>
    <t xml:space="preserve">ERCP Pancreatic Plastic stentpush.catheter 4/5Fr </t>
  </si>
  <si>
    <t>DHS/S/WW/71/20</t>
  </si>
  <si>
    <t>Globalmed Pvt Ltd-SL</t>
  </si>
  <si>
    <t>15308002</t>
  </si>
  <si>
    <t xml:space="preserve">ERCP Pancreatic Plastic stentpush catheter. 7 Fr </t>
  </si>
  <si>
    <t>15308201</t>
  </si>
  <si>
    <t xml:space="preserve">ERCP Billiary stent introducer7-11Fr Push. cath. </t>
  </si>
  <si>
    <t>15308502</t>
  </si>
  <si>
    <t xml:space="preserve">ERCP Billiary self exapandableUnco. Nitinol Metal Stent 8cm </t>
  </si>
  <si>
    <t>Endocare Medical Pvt Ltd-SL</t>
  </si>
  <si>
    <t>15308504</t>
  </si>
  <si>
    <t xml:space="preserve">ERCP Billiary Self Expa. fullycove. Nitinol Metal Stent 6cm </t>
  </si>
  <si>
    <t>15308505</t>
  </si>
  <si>
    <t xml:space="preserve">ERCP Billiary Self Expa. fullycove. Nitinol Metal Stent 8cm </t>
  </si>
  <si>
    <t>15308506</t>
  </si>
  <si>
    <t xml:space="preserve">ERCP Billiary Self Expa. fullycove. Nitinol Metal Stent 10cm </t>
  </si>
  <si>
    <t>15309001</t>
  </si>
  <si>
    <t xml:space="preserve">ERCP Pancr. Ful.Cov. Self Ex.Niti.(Bumpy) Met.Ste.6mmx6cm </t>
  </si>
  <si>
    <t>2019/SPC/N/R/S/00300</t>
  </si>
  <si>
    <t>18101119</t>
  </si>
  <si>
    <t xml:space="preserve">Diamond Dental BursPointed Tap,ISO size 16, </t>
  </si>
  <si>
    <t>DHS/S/WW/138/19</t>
  </si>
  <si>
    <t>SS Dento Pharma-SL</t>
  </si>
  <si>
    <t>2018/SPC/E/R/S/00405</t>
  </si>
  <si>
    <t>18301604</t>
  </si>
  <si>
    <t xml:space="preserve">Acrylic Teeth set of 8 lower  </t>
  </si>
  <si>
    <t>DHS/RS/RQ/99/18</t>
  </si>
  <si>
    <t>18/JUL/18</t>
  </si>
  <si>
    <t>Geston Lanka Pvt Ltd-SL</t>
  </si>
  <si>
    <t>18301605</t>
  </si>
  <si>
    <t xml:space="preserve">AcrylicTeeth set of 8 upper  </t>
  </si>
  <si>
    <t>2019/SPC/N/R/S/00053</t>
  </si>
  <si>
    <t>20100201</t>
  </si>
  <si>
    <t xml:space="preserve">Forceps artery Cushing str.145mm </t>
  </si>
  <si>
    <t>DHS/S/WW/33/19</t>
  </si>
  <si>
    <t>12/JUN/18</t>
  </si>
  <si>
    <t>Aesculap AG - Germany</t>
  </si>
  <si>
    <t>Euro</t>
  </si>
  <si>
    <t>20101301</t>
  </si>
  <si>
    <t xml:space="preserve">Forceps artery Tonsil Neguss/s,cvd 18cm </t>
  </si>
  <si>
    <t>Kish International Pvt Ltd-SL</t>
  </si>
  <si>
    <t>2019/SPC/N/R/S/00288</t>
  </si>
  <si>
    <t>20202610</t>
  </si>
  <si>
    <t xml:space="preserve">Forceps dissec &amp; tisDeBakey,1.5mm,150mm </t>
  </si>
  <si>
    <t>DHS/S/WW/105/19</t>
  </si>
  <si>
    <t>13/JUL/18</t>
  </si>
  <si>
    <t xml:space="preserve">Aesculap AG-Germany </t>
  </si>
  <si>
    <t>Eur</t>
  </si>
  <si>
    <t>2018/SPC/E/R/S/00490</t>
  </si>
  <si>
    <t>20903301</t>
  </si>
  <si>
    <t xml:space="preserve">Hand Held Dopplerwith digital display </t>
  </si>
  <si>
    <t>DHS/RS/RQ/131/18</t>
  </si>
  <si>
    <t>Mervyson Pvt Ltd-SL</t>
  </si>
  <si>
    <t>21001806</t>
  </si>
  <si>
    <t xml:space="preserve">Optical Urethrotome PaediatricSet size 9Fr </t>
  </si>
  <si>
    <t>DHS/RS/RQ/207/18</t>
  </si>
  <si>
    <t>Karl Storz SE &amp; CO.KG-Germany</t>
  </si>
  <si>
    <t>2018/SPC/N/R/S/00095</t>
  </si>
  <si>
    <t>21702901</t>
  </si>
  <si>
    <t>Head light Luescher w/fibreoptic carrier,soft h/band,LED porta.light source.</t>
  </si>
  <si>
    <t>DHS/RS/RQ/158/18</t>
  </si>
  <si>
    <t>A.Baur &amp; Co.- SL</t>
  </si>
  <si>
    <t>2019/SPC/N/R/S/00394</t>
  </si>
  <si>
    <t>22400701</t>
  </si>
  <si>
    <t xml:space="preserve">Rib shear Pollocks pat. 310mm  </t>
  </si>
  <si>
    <t>DHS/S/WW/133/19</t>
  </si>
  <si>
    <t>14/AUG/18</t>
  </si>
  <si>
    <t>Al-Riaz &amp; Co.Pak.Pvt.Ltd-Pakistan</t>
  </si>
  <si>
    <t>2020/SPC/N/R/S/00022</t>
  </si>
  <si>
    <t>12500201</t>
  </si>
  <si>
    <t xml:space="preserve">Urine bags w/ bottom outlet2000ml </t>
  </si>
  <si>
    <t>DHS/S/WW/2/20</t>
  </si>
  <si>
    <t>Changzhou Medical Appliances Genaral Factory Co.Ltd-China(50%)</t>
  </si>
  <si>
    <t>12501210</t>
  </si>
  <si>
    <t xml:space="preserve">Urethral catheter 2 way, 14G10-30ml ball, w/opposed eye </t>
  </si>
  <si>
    <t>Sisco Latex Pvt Ltd-India</t>
  </si>
  <si>
    <t>2020/SPC/N/R/S/00068</t>
  </si>
  <si>
    <t>14300206</t>
  </si>
  <si>
    <t xml:space="preserve">Acid HD Conc. Solu. Bicarb.HD FMC(Fresenius) </t>
  </si>
  <si>
    <t>DHS/S/WW/24/20</t>
  </si>
  <si>
    <t>B.Braun Medical suppliers Sdn Bhd-Malaysia</t>
  </si>
  <si>
    <t>14300208</t>
  </si>
  <si>
    <t xml:space="preserve">NaHCO3 Powder for Bicarb. HDFMC (Fresenius) </t>
  </si>
  <si>
    <t>Fresenius Medial Care Lanka(Pvt) Ltd-SL</t>
  </si>
  <si>
    <t>2020/SPC/N/R/S/00071</t>
  </si>
  <si>
    <t>14300803</t>
  </si>
  <si>
    <t xml:space="preserve">D/L Catheter Haemod.11FG-12FG,150mm </t>
  </si>
  <si>
    <t>DHS/S/WW/16/20</t>
  </si>
  <si>
    <t>2019/SPC/N/R/S/00370</t>
  </si>
  <si>
    <t>15302001</t>
  </si>
  <si>
    <t xml:space="preserve">Esophageal bands w/ applicator  </t>
  </si>
  <si>
    <t>DHS/S/WW/135/19</t>
  </si>
  <si>
    <t>24/AUG/18</t>
  </si>
  <si>
    <t>Globalmed(pvt) Ltd-SL</t>
  </si>
  <si>
    <t>12500104</t>
  </si>
  <si>
    <t xml:space="preserve">Catheter ureteric size 6FGdisp. </t>
  </si>
  <si>
    <t>R &amp; D Intertrades Pvt Ltd-SL</t>
  </si>
  <si>
    <t>12501002</t>
  </si>
  <si>
    <t xml:space="preserve">100% Silicon Ure.cath.2way 16G10ml - 30ml ball. </t>
  </si>
  <si>
    <t>Romsons International-India</t>
  </si>
  <si>
    <t>12501005</t>
  </si>
  <si>
    <t xml:space="preserve">100% Silicon Ure.cath.2way 10G5 ml ball. </t>
  </si>
  <si>
    <t>12501205</t>
  </si>
  <si>
    <t xml:space="preserve">Siliconized Ure.cath. 2way,8FG5ml ball. leur lock </t>
  </si>
  <si>
    <t>12501206</t>
  </si>
  <si>
    <t xml:space="preserve">Urethral catheter 2 waybal.5ml-10FG pae, leur lock </t>
  </si>
  <si>
    <t>12501221</t>
  </si>
  <si>
    <t xml:space="preserve">Urethral catheter 3 waybal.30ml-20FG, leur lock </t>
  </si>
  <si>
    <t>Uro Technology Sdn Bhd-Malaysia</t>
  </si>
  <si>
    <t>12501222</t>
  </si>
  <si>
    <t xml:space="preserve">Urethral catheter 3 waybal.30ml-22FG, Leur lock </t>
  </si>
  <si>
    <t>2020/SPC/N/R/S/00032</t>
  </si>
  <si>
    <t>13800001</t>
  </si>
  <si>
    <t xml:space="preserve">Endotracheal tube plain 2.0mmwithout holder </t>
  </si>
  <si>
    <t>DHS/S/WW/1/20</t>
  </si>
  <si>
    <t>Well Lead Medical Co.Ltd-China</t>
  </si>
  <si>
    <t>13800002</t>
  </si>
  <si>
    <t xml:space="preserve">Endotracheal tube plain 2.5mmwithout holder </t>
  </si>
  <si>
    <t>13800003</t>
  </si>
  <si>
    <t xml:space="preserve">Endotracheal tube plain 3.0mmwithout holder </t>
  </si>
  <si>
    <t>13800004</t>
  </si>
  <si>
    <t xml:space="preserve">Endotracheal tube plain 3.5mmwithout holder </t>
  </si>
  <si>
    <t>13800005</t>
  </si>
  <si>
    <t xml:space="preserve">Endotracheal tube plain 4.0mmwithout holder </t>
  </si>
  <si>
    <t>13800006</t>
  </si>
  <si>
    <t xml:space="preserve">Endotracheal tube plain 4.5mmwithout holder </t>
  </si>
  <si>
    <t>13800007</t>
  </si>
  <si>
    <t xml:space="preserve">Endotracheal tube plain 5.0mmwithout holder </t>
  </si>
  <si>
    <t>13800205</t>
  </si>
  <si>
    <t xml:space="preserve">Endotracheal tube w/c 7.0mm  </t>
  </si>
  <si>
    <t>13800206</t>
  </si>
  <si>
    <t xml:space="preserve">Endotracheal tube w/c 7.5mm  </t>
  </si>
  <si>
    <t>13800207</t>
  </si>
  <si>
    <t xml:space="preserve">Endotracheal tube w/c 8.0mm  </t>
  </si>
  <si>
    <t>13800208</t>
  </si>
  <si>
    <t xml:space="preserve">Endotracheal tube w/c 8.5mm  </t>
  </si>
  <si>
    <t>13800302</t>
  </si>
  <si>
    <t xml:space="preserve">Endotrac. tube n/r w/out cuff3.5mm </t>
  </si>
  <si>
    <t>13800304</t>
  </si>
  <si>
    <t xml:space="preserve">Endotracheal tube n/r w/out c4.5mm </t>
  </si>
  <si>
    <t>13800305</t>
  </si>
  <si>
    <t xml:space="preserve">Endotracheal tube n/r w/c5.0mm </t>
  </si>
  <si>
    <t>13800306</t>
  </si>
  <si>
    <t xml:space="preserve">Endotracheal tube n/r w/c5.5mm </t>
  </si>
  <si>
    <t>13800307</t>
  </si>
  <si>
    <t xml:space="preserve">Endotracheal tube n/r w/c6.0mm </t>
  </si>
  <si>
    <t>13800308</t>
  </si>
  <si>
    <t xml:space="preserve">Endotracheal tube n/r w/c6.5mm </t>
  </si>
  <si>
    <t>13800309</t>
  </si>
  <si>
    <t xml:space="preserve">Endotracheal tube n/r w/c7.0mm </t>
  </si>
  <si>
    <t>13800310</t>
  </si>
  <si>
    <t xml:space="preserve">Endotracheal tube n/r w/c7.5mm </t>
  </si>
  <si>
    <t>13800311</t>
  </si>
  <si>
    <t xml:space="preserve">Endotracheal tube n/r w/c8.0mm </t>
  </si>
  <si>
    <t>13800314</t>
  </si>
  <si>
    <t xml:space="preserve">Endotracheal tube n/rw/out cuff 6.5mm </t>
  </si>
  <si>
    <t>13805003</t>
  </si>
  <si>
    <t xml:space="preserve">Non invasive ventilatormasks with head gear &amp; harness </t>
  </si>
  <si>
    <t>DHS/S/WW/27/20</t>
  </si>
  <si>
    <t>Mervynsons Pvt Ltd-SL</t>
  </si>
  <si>
    <t>2020/SPC/N/R/S/00037</t>
  </si>
  <si>
    <t>13902406</t>
  </si>
  <si>
    <t xml:space="preserve">Bacterial Filter w/Heat &amp;Moist. Exchanger, f/ Neonates </t>
  </si>
  <si>
    <t>DHS/S/WW/31/20</t>
  </si>
  <si>
    <t>Flexicare Medical Ltd-UK</t>
  </si>
  <si>
    <t>2018/SPC/E/R/S/00514</t>
  </si>
  <si>
    <t>15313001</t>
  </si>
  <si>
    <t xml:space="preserve">EMR Endo.Mucosal Resect.BandinDevice Complete Set - SG </t>
  </si>
  <si>
    <t>DHS/RS/RQ/163/18</t>
  </si>
  <si>
    <t>15313002</t>
  </si>
  <si>
    <t xml:space="preserve">EMR Endo.Mucosal Resect.BandinDevice Complete Set - LG </t>
  </si>
  <si>
    <t>2020/SPC/N/R/S/00101</t>
  </si>
  <si>
    <t>20200101</t>
  </si>
  <si>
    <t xml:space="preserve">Forceps dissecting Lane 145mm.  </t>
  </si>
  <si>
    <t>DHS/S/WW/61/20</t>
  </si>
  <si>
    <t>Rebstock Instruments Gmbh-Germany</t>
  </si>
  <si>
    <t>20200201</t>
  </si>
  <si>
    <t xml:space="preserve">Forceps dissecting MacIndoe150mm S/S </t>
  </si>
  <si>
    <t>20200804</t>
  </si>
  <si>
    <t xml:space="preserve">Forceps tissue Allis,5 x 6t,b/j 200mm </t>
  </si>
  <si>
    <t>20200805</t>
  </si>
  <si>
    <t xml:space="preserve">Forceps tissueAllis,Atr.jw,b/j 150mm </t>
  </si>
  <si>
    <t>20200807</t>
  </si>
  <si>
    <t xml:space="preserve">Forceps tissue L/wood jws 2 x3 t, 190mm </t>
  </si>
  <si>
    <t>20201430</t>
  </si>
  <si>
    <t xml:space="preserve">Forceps dissect Baby AdsonRT-ANG 180mm </t>
  </si>
  <si>
    <t>20201432</t>
  </si>
  <si>
    <t xml:space="preserve">Forceps dissecting Adson,120mm  </t>
  </si>
  <si>
    <t>20201720</t>
  </si>
  <si>
    <t xml:space="preserve">Forceps tissue stand.1x2teeth,350mm </t>
  </si>
  <si>
    <t>Aesculap AG-Germany</t>
  </si>
  <si>
    <t>20202401</t>
  </si>
  <si>
    <t xml:space="preserve">Forceps tissue GraspDuval,s/blade,180mm </t>
  </si>
  <si>
    <t>20202402</t>
  </si>
  <si>
    <t xml:space="preserve">Forceps tissue Grasp Duvals/blade200mm </t>
  </si>
  <si>
    <t>20202404</t>
  </si>
  <si>
    <t xml:space="preserve">Forceps tissue GraspDuval,l/blade,230mm </t>
  </si>
  <si>
    <t>20202602</t>
  </si>
  <si>
    <t xml:space="preserve">Forceps dissect &amp; tisDe-Bakey 200mm,2mm </t>
  </si>
  <si>
    <t>20202625</t>
  </si>
  <si>
    <t xml:space="preserve">Forceps dissec &amp; tisDeBakey,1.0mm,200mm </t>
  </si>
  <si>
    <t>20203603</t>
  </si>
  <si>
    <t xml:space="preserve">Forceps dissect &amp;liga O'Shaun.,ang,250mm </t>
  </si>
  <si>
    <t>2019/SPC/N/R/S/00241</t>
  </si>
  <si>
    <t>21502401</t>
  </si>
  <si>
    <t xml:space="preserve">Cilia Forceps, Barraquer type8.5cm,Ti </t>
  </si>
  <si>
    <t>DHS/S/WW/79/19</t>
  </si>
  <si>
    <t>03/JUL/18</t>
  </si>
  <si>
    <t>Lenstech Innovations Pvt Ltd-SL</t>
  </si>
  <si>
    <t>21502700</t>
  </si>
  <si>
    <t xml:space="preserve">Corneal Suture Forceps,Castroviejo 6mm </t>
  </si>
  <si>
    <t>21503401</t>
  </si>
  <si>
    <t xml:space="preserve">Entropian Forcep Snellen Leftsolid </t>
  </si>
  <si>
    <t>21506201</t>
  </si>
  <si>
    <t xml:space="preserve">Wire Speculum Infant,Barraquer type </t>
  </si>
  <si>
    <t>Mervynson Pvt Ltd-SL</t>
  </si>
  <si>
    <t>21507100</t>
  </si>
  <si>
    <t xml:space="preserve">Scleral Fixation Ring,Flieringa type </t>
  </si>
  <si>
    <t>21507300</t>
  </si>
  <si>
    <t xml:space="preserve">Ptosis Clamp, 10cm length  </t>
  </si>
  <si>
    <t>Sisco Surgical Instruments Pvt Ltd-India</t>
  </si>
  <si>
    <t>21507500</t>
  </si>
  <si>
    <t xml:space="preserve">Lens Expressor Hook, Arrugatype </t>
  </si>
  <si>
    <t>2018/SPC/E/R/S/00376</t>
  </si>
  <si>
    <t>22900410</t>
  </si>
  <si>
    <t>Lap. Grasping FcrpsClaw type jaws3.0 3.5mm di x 310mm - 330mm</t>
  </si>
  <si>
    <t>DHS/RS/RQ/126/18</t>
  </si>
  <si>
    <t>22901902</t>
  </si>
  <si>
    <t xml:space="preserve">Laparoscopic Biopsy Forcep, Monopolar, 3.0-3.5mm dia. </t>
  </si>
  <si>
    <t>Kish International pvt Ltd - SL</t>
  </si>
  <si>
    <t>22902203</t>
  </si>
  <si>
    <t>Lap. Scissors, Hook typeMonopolar, 3.0-3.5mm,310mm - 330mm length</t>
  </si>
  <si>
    <t xml:space="preserve">Kish International pvt Ltd - SL </t>
  </si>
  <si>
    <t>2020/SPC/N/R/S/00102</t>
  </si>
  <si>
    <t>12606303</t>
  </si>
  <si>
    <t xml:space="preserve">340mm Universal I/med FemoralNail, 12mm dia. </t>
  </si>
  <si>
    <t>DHS/S/WW/57/20</t>
  </si>
  <si>
    <t>Medisurg International-India</t>
  </si>
  <si>
    <t>12606304</t>
  </si>
  <si>
    <t xml:space="preserve">400mm Universal I/med FemoralNail, 12mm dia. </t>
  </si>
  <si>
    <t>12606501</t>
  </si>
  <si>
    <t xml:space="preserve">280mm Universal I/med TibialNail, 9mm dia. </t>
  </si>
  <si>
    <t>12606502</t>
  </si>
  <si>
    <t xml:space="preserve">315mm Universal I/med TibialNail, 9mm dia. </t>
  </si>
  <si>
    <t>12606503</t>
  </si>
  <si>
    <t xml:space="preserve">330mm Universal I/med TibialNail, 9mm dia. </t>
  </si>
  <si>
    <t>12606601</t>
  </si>
  <si>
    <t xml:space="preserve">280mm Universal I/med TibialNail, 10mm dia. </t>
  </si>
  <si>
    <t>12606604</t>
  </si>
  <si>
    <t xml:space="preserve">400mm Universal I/med TibialNail, 10mm dia. </t>
  </si>
  <si>
    <t>12606605</t>
  </si>
  <si>
    <t xml:space="preserve">420mm Universal I/med TibialNail, 10mm dia. </t>
  </si>
  <si>
    <t>12606701</t>
  </si>
  <si>
    <t xml:space="preserve">330mm Universal I/med TibialNail, 11mm dia. </t>
  </si>
  <si>
    <t>12606801</t>
  </si>
  <si>
    <t xml:space="preserve">340mm Universal I/med TibialNail, 12mm dia. </t>
  </si>
  <si>
    <t>12606804</t>
  </si>
  <si>
    <t xml:space="preserve">420mm Universal I/med TibialNail, 12mm dia. </t>
  </si>
  <si>
    <t>12606911</t>
  </si>
  <si>
    <t xml:space="preserve">50mm Locking Bolt,4.9mm dia. </t>
  </si>
  <si>
    <t>12608102</t>
  </si>
  <si>
    <t xml:space="preserve">K-wires 1mmx300mm  </t>
  </si>
  <si>
    <t>Siora Surgicals Pvt Ltd-India</t>
  </si>
  <si>
    <t>12608302</t>
  </si>
  <si>
    <t xml:space="preserve">K-wires 1.5mmx300mm  </t>
  </si>
  <si>
    <t>12608303</t>
  </si>
  <si>
    <t xml:space="preserve">K-Wires 1.6mmx300mm  </t>
  </si>
  <si>
    <t>12608400</t>
  </si>
  <si>
    <t xml:space="preserve">Kirschner wire, 1.8mm dia.300mm </t>
  </si>
  <si>
    <t>12608502</t>
  </si>
  <si>
    <t xml:space="preserve">Kirschner wire 2.0mm dia.200mm </t>
  </si>
  <si>
    <t>12608503</t>
  </si>
  <si>
    <t xml:space="preserve">Kirschner wire 2.0mm dia.320mm </t>
  </si>
  <si>
    <t>12608616</t>
  </si>
  <si>
    <t xml:space="preserve">Kirschner wire 2.5mm dia.300mm </t>
  </si>
  <si>
    <t>2017/SPC/N/R/S/00060</t>
  </si>
  <si>
    <t>13804200</t>
  </si>
  <si>
    <t>Anaesthetic Face Mask Infant (size 0)</t>
  </si>
  <si>
    <t>DHS/RS/RQ/237/17</t>
  </si>
  <si>
    <t>2019/SPC/E/R/S/00440</t>
  </si>
  <si>
    <t>14300205</t>
  </si>
  <si>
    <t xml:space="preserve">Sodium Chloride Crytals 25kgbag </t>
  </si>
  <si>
    <t>DHS/RS/RQ/42/19</t>
  </si>
  <si>
    <t>Renacon Pharma Ltd-Pakistan</t>
  </si>
  <si>
    <t>14300801</t>
  </si>
  <si>
    <t xml:space="preserve">D/L Catheter Haemod.11FG-12FG,200mm </t>
  </si>
  <si>
    <t>2019/SPC/N/R/S/00229</t>
  </si>
  <si>
    <t>14501201</t>
  </si>
  <si>
    <t xml:space="preserve">Paraffin Gauze 10cm x 10cm  </t>
  </si>
  <si>
    <t>DHS/S/WW/16/19</t>
  </si>
  <si>
    <t>11/MAY/18</t>
  </si>
  <si>
    <t xml:space="preserve"> Essity India Pvt Ltd-India</t>
  </si>
  <si>
    <t>2018/SPC/E/R/S/00515</t>
  </si>
  <si>
    <t>15314101</t>
  </si>
  <si>
    <t xml:space="preserve">OTSC 11/6t c.device t/l 165cmmax.OD 16.5mm, 8.5mm - 11mm </t>
  </si>
  <si>
    <t>DHS/RS/RQ/144/18</t>
  </si>
  <si>
    <t>15314102</t>
  </si>
  <si>
    <t xml:space="preserve">OTSC 12/6t c.device t/l 165cmmax.OD 17.5mm,10.5mm -  12mm </t>
  </si>
  <si>
    <t>15314103</t>
  </si>
  <si>
    <t xml:space="preserve">OTSC 12/6t c.device t/l 220cmmax.OD 17.5mm,10.5mm -  12mm </t>
  </si>
  <si>
    <t>15314104</t>
  </si>
  <si>
    <t xml:space="preserve">OTSC 12/6gc c.device t/l 165cmmax.OD 17.5mm, 10.5mm -  12mm </t>
  </si>
  <si>
    <t>15314105</t>
  </si>
  <si>
    <t xml:space="preserve">OTSC  14/6a c.device t/l 220cmmax.OD 17.5mm,  11.5mm -  14mm </t>
  </si>
  <si>
    <t>15314302</t>
  </si>
  <si>
    <t xml:space="preserve">OTSC  Twin Gasper, 220cm  </t>
  </si>
  <si>
    <t>15314601</t>
  </si>
  <si>
    <t xml:space="preserve">Endo.Polysaccharide Hemo.System powder Pack </t>
  </si>
  <si>
    <t>2020/SPC/N/R/S/00113</t>
  </si>
  <si>
    <t>15317001</t>
  </si>
  <si>
    <t xml:space="preserve">Endo.Guide Wire 0.038" x 260cm5cm floppy tip, straight tip </t>
  </si>
  <si>
    <t>DHS/S/WW/66/20</t>
  </si>
  <si>
    <t>15317003</t>
  </si>
  <si>
    <t xml:space="preserve">Endo.Guide Wire 0.035" x 260cm10cm floppy tip, straight tip </t>
  </si>
  <si>
    <t>15318103</t>
  </si>
  <si>
    <t xml:space="preserve">EUS Endoscopic Ultra Sound Core Biopsy needle: 22G </t>
  </si>
  <si>
    <t>15319001</t>
  </si>
  <si>
    <t xml:space="preserve">Duod.Self Ex.UncoveredNitinol Metal Stent 6cm </t>
  </si>
  <si>
    <t>15319002</t>
  </si>
  <si>
    <t xml:space="preserve">Duod.Self Ex.UncoveredNitinol Metal Stent 9cm </t>
  </si>
  <si>
    <t>15319003</t>
  </si>
  <si>
    <t xml:space="preserve">Duod.Self Ex.UncoveredNitinol Metal Stent 12cm </t>
  </si>
  <si>
    <t>15319006</t>
  </si>
  <si>
    <t xml:space="preserve">Duod.Self Ex.partially coveredNitinol Metal Stent 12cm </t>
  </si>
  <si>
    <t>15319101</t>
  </si>
  <si>
    <t xml:space="preserve">Colon.Self Ex.UncoveredNitinol Metal Stent 6cm </t>
  </si>
  <si>
    <t>15319102</t>
  </si>
  <si>
    <t xml:space="preserve">Colon.Self Ex.UncoveredNitinol Metal Stent 9cm </t>
  </si>
  <si>
    <t>15319105</t>
  </si>
  <si>
    <t xml:space="preserve">Colon.Self Ex.partially coverdNitinol Metal Stent 9cm </t>
  </si>
  <si>
    <t>15319601</t>
  </si>
  <si>
    <t xml:space="preserve">Endo.Cleaning Brush,160cm  </t>
  </si>
  <si>
    <t>15320001</t>
  </si>
  <si>
    <t xml:space="preserve">N-butyl-2-cyanoacrylateglue preparation </t>
  </si>
  <si>
    <t>2019/SPC/N/R/S/00282</t>
  </si>
  <si>
    <t>18300404</t>
  </si>
  <si>
    <t xml:space="preserve">Vulcanite Acrylic Burs Pearshape </t>
  </si>
  <si>
    <t>DHS/RS/RQ/2/19</t>
  </si>
  <si>
    <t>18300407</t>
  </si>
  <si>
    <t xml:space="preserve">Vulcanite Acrylic Burs FlameHead </t>
  </si>
  <si>
    <t>18300701</t>
  </si>
  <si>
    <t xml:space="preserve">Tungsten Carbide Burs, Tape/Fissure </t>
  </si>
  <si>
    <t>2019/SPC/Z/R/S/00457</t>
  </si>
  <si>
    <t>14000202</t>
  </si>
  <si>
    <t xml:space="preserve">Hypodermic syringe 2.5/3ml w23G x 25 mm ndl.Anti-Ra </t>
  </si>
  <si>
    <t>DHS/RS/RQ/45/19</t>
  </si>
  <si>
    <t>A.Baur &amp; Co(Pvt) Ltd-SL</t>
  </si>
  <si>
    <t>2020/SPC/N/R/S/00027</t>
  </si>
  <si>
    <t>14500802</t>
  </si>
  <si>
    <t xml:space="preserve">Plaster Adhesive 7.5cm x(4.5m-5m) </t>
  </si>
  <si>
    <t>DHS/S/WW/10/20</t>
  </si>
  <si>
    <t>Udaipur Surgical(Pvt) Ltd-India</t>
  </si>
  <si>
    <t>2020/SPC/N/R/S/00041</t>
  </si>
  <si>
    <t>14000401</t>
  </si>
  <si>
    <t xml:space="preserve">Hypodermic syringe 10ml wndl. 21Gx38mm </t>
  </si>
  <si>
    <t>DHS/M/RS/PQ/1/20</t>
  </si>
  <si>
    <t>New Arumed(Pvt) Ltd-SL</t>
  </si>
  <si>
    <t>2020/SPC/N/R/S/00029</t>
  </si>
  <si>
    <t>14501101</t>
  </si>
  <si>
    <t xml:space="preserve">Bandage P.O.P.7.5cmx2.7m  </t>
  </si>
  <si>
    <t>DHS/M/S/WW/2/20</t>
  </si>
  <si>
    <t>Gujarath Health care-India</t>
  </si>
  <si>
    <t>14501102</t>
  </si>
  <si>
    <t xml:space="preserve">Bandage P.O.P. 10cmx2.7m  </t>
  </si>
  <si>
    <t>BSN Medicals Pvt Ltd-India</t>
  </si>
  <si>
    <t>14501103</t>
  </si>
  <si>
    <t xml:space="preserve">Bandage P.O.P.15cmx2.7m  </t>
  </si>
  <si>
    <t>2019/SPC/N/R/S/00187</t>
  </si>
  <si>
    <t>11100902</t>
  </si>
  <si>
    <t xml:space="preserve">Fast PGA 2/0 75cm w 35-40mm1/2C rb tp </t>
  </si>
  <si>
    <t>DHS/S/WW/30/19</t>
  </si>
  <si>
    <t>05/JUN/18</t>
  </si>
  <si>
    <t>Huaiyin Medical Instruments Co.Ltd-China</t>
  </si>
  <si>
    <t>11101002</t>
  </si>
  <si>
    <t xml:space="preserve">Fast PGA 0 75cm w 38-42mm1/2C rb tp ndl </t>
  </si>
  <si>
    <t>11101003</t>
  </si>
  <si>
    <t xml:space="preserve">Fast PGA 0 75cm w 46-50mm1/2C rb tp </t>
  </si>
  <si>
    <t>2020/SPC/N/R/S/00104</t>
  </si>
  <si>
    <t>12604701</t>
  </si>
  <si>
    <t xml:space="preserve">Washer,13mm/6.6mm dia,Largebone screw </t>
  </si>
  <si>
    <t>DHS/S/WW/58/20</t>
  </si>
  <si>
    <t>Hardik International -India</t>
  </si>
  <si>
    <t>12604702</t>
  </si>
  <si>
    <t xml:space="preserve">Washer, 7mm/3.6mm dia,Smallbone screw </t>
  </si>
  <si>
    <t>12608201</t>
  </si>
  <si>
    <t xml:space="preserve">Kirschner wire 1.25mm dia.150mm </t>
  </si>
  <si>
    <t>12609301</t>
  </si>
  <si>
    <t xml:space="preserve">35/36mm Hip ProsthesisA.Moore Narrow </t>
  </si>
  <si>
    <t>12609307</t>
  </si>
  <si>
    <t xml:space="preserve">47/48mm Hip ProsthesisA.Moore Narrow </t>
  </si>
  <si>
    <t>12609308</t>
  </si>
  <si>
    <t xml:space="preserve">49/50mm Hip ProsthesisA.Moore Narrow </t>
  </si>
  <si>
    <t>12609310</t>
  </si>
  <si>
    <t xml:space="preserve">53/54mm Hip ProsthesisA.Moore Narrow </t>
  </si>
  <si>
    <t>12609402</t>
  </si>
  <si>
    <t xml:space="preserve">37/38mm Hip ProsthesisA.Moore Standard </t>
  </si>
  <si>
    <t>12609410</t>
  </si>
  <si>
    <t xml:space="preserve">53/54mm Hip ProsthesisA.Moore Standard </t>
  </si>
  <si>
    <t>12609602</t>
  </si>
  <si>
    <t xml:space="preserve">Bone Cement - Low viscosity,antibiotic impreg. 40g </t>
  </si>
  <si>
    <t>Zodiac Medicals Pvt Ltd-SL</t>
  </si>
  <si>
    <t>12609801</t>
  </si>
  <si>
    <t xml:space="preserve">Cervical Collar, hard type,small size.. </t>
  </si>
  <si>
    <t>12609802</t>
  </si>
  <si>
    <t xml:space="preserve">Cervical Collar, hard type,medium size. </t>
  </si>
  <si>
    <t>12609803</t>
  </si>
  <si>
    <t xml:space="preserve">Cervical Collar, hard type,large size. </t>
  </si>
  <si>
    <t>2020/SPC/N/R/S/00109</t>
  </si>
  <si>
    <t>13528900</t>
  </si>
  <si>
    <t xml:space="preserve">Vascular Puncture Needle 18G,70mm </t>
  </si>
  <si>
    <t>DHS/S/WW/89/20</t>
  </si>
  <si>
    <t>B.Braun Melsungen Ag-Germany</t>
  </si>
  <si>
    <t>Hemas Surgical &amp; Diagnostic Pvt Ltd-SL</t>
  </si>
  <si>
    <t>13902501</t>
  </si>
  <si>
    <t xml:space="preserve">Incentive Spirometer forPaediatric </t>
  </si>
  <si>
    <t>Akbar Pharmaceuticals Pvt Ltd-SL</t>
  </si>
  <si>
    <t>2018/SPC/E/R/S/00265</t>
  </si>
  <si>
    <t>14100204</t>
  </si>
  <si>
    <t xml:space="preserve">I.V. Cannula w inj. port 26G  </t>
  </si>
  <si>
    <t>DHS/RS/RQ/128/18</t>
  </si>
  <si>
    <t>Nextgen Healthcare Pvt Ltd-SL</t>
  </si>
  <si>
    <t>2020/SPC/N/R/S/00026</t>
  </si>
  <si>
    <t>14501001</t>
  </si>
  <si>
    <t xml:space="preserve">Plaster extension 7.5cm x 4.5m  </t>
  </si>
  <si>
    <t>DHS/S/WW/8/20</t>
  </si>
  <si>
    <t>Randwin Exim Pvt Ltd-India</t>
  </si>
  <si>
    <t>15314201</t>
  </si>
  <si>
    <t xml:space="preserve">OTSC  Anchoring Device,165cm  </t>
  </si>
  <si>
    <t>15314202</t>
  </si>
  <si>
    <t xml:space="preserve">Anchoring Device, 220cm  </t>
  </si>
  <si>
    <t>15314301</t>
  </si>
  <si>
    <t xml:space="preserve">OTSC Twin Gasper, 165cm  </t>
  </si>
  <si>
    <t>15318502</t>
  </si>
  <si>
    <t xml:space="preserve">Endo. Cystogastrostome with7mm diatheramic Needle </t>
  </si>
  <si>
    <t>20200301</t>
  </si>
  <si>
    <t xml:space="preserve">Forceps dissect Waugh jwsw/1x2 t,125mm </t>
  </si>
  <si>
    <t>20200801</t>
  </si>
  <si>
    <t xml:space="preserve">Forceps tissue Allis,3 x 4t,b/j 150mm </t>
  </si>
  <si>
    <t>2019/SPC/N/R/S/00180</t>
  </si>
  <si>
    <t>22200201</t>
  </si>
  <si>
    <t xml:space="preserve">Cylinder new empty for N2O908L PI </t>
  </si>
  <si>
    <t>DHS/RS/RQ/3/19</t>
  </si>
  <si>
    <t>Ceylon Oxygen Ltd-SL</t>
  </si>
  <si>
    <t>22200202</t>
  </si>
  <si>
    <t xml:space="preserve">Cylinder new empty for N2O1816L PI </t>
  </si>
  <si>
    <t>2018/SPC/E/R/S/00421</t>
  </si>
  <si>
    <t>28101206</t>
  </si>
  <si>
    <t xml:space="preserve">Amalgam Carver,dou.endedAsh type,No 5T </t>
  </si>
  <si>
    <t>DHS/RS/RQ/92/18</t>
  </si>
  <si>
    <t>2020/SPC/N/R/S/00247</t>
  </si>
  <si>
    <t>10801300</t>
  </si>
  <si>
    <t xml:space="preserve">Surgi.wire1,45cm 24- 26mm hccon.c </t>
  </si>
  <si>
    <t>DHS/S/WW/87/20</t>
  </si>
  <si>
    <t>B.Braun Surgical SA-Spain</t>
  </si>
  <si>
    <t>10801900</t>
  </si>
  <si>
    <t xml:space="preserve">Surgi.wire multi 0.3mmw/16-18 &amp; 60-65mm </t>
  </si>
  <si>
    <t>Johnson &amp; Johnson Pvt Ltd-India</t>
  </si>
  <si>
    <t>2019/SPC/E/R/S/00422</t>
  </si>
  <si>
    <t>12500301</t>
  </si>
  <si>
    <t xml:space="preserve">Bladder Syringe 50ml - 60ml  </t>
  </si>
  <si>
    <t>DHS/RS/RQ/30/19</t>
  </si>
  <si>
    <t>LNM Medicals Pvt Ltd-SL</t>
  </si>
  <si>
    <t>2020/SPC/N/R/S/00106</t>
  </si>
  <si>
    <t>12600902</t>
  </si>
  <si>
    <t xml:space="preserve">4 HOLE One Third Tubular BonePlate </t>
  </si>
  <si>
    <t>DHS/S/WW/79/20</t>
  </si>
  <si>
    <t>12600904</t>
  </si>
  <si>
    <t xml:space="preserve">6 HOLE One Third Tubular BonePlate </t>
  </si>
  <si>
    <t>12600906</t>
  </si>
  <si>
    <t xml:space="preserve">8 HOLE One Third Tubular BonePlate </t>
  </si>
  <si>
    <t>12600907</t>
  </si>
  <si>
    <t xml:space="preserve">9 HOLE One Third Tubular BonePlate </t>
  </si>
  <si>
    <t>12600908</t>
  </si>
  <si>
    <t xml:space="preserve">10 HOLE One Third TubularBone Plate </t>
  </si>
  <si>
    <t>12602501</t>
  </si>
  <si>
    <t xml:space="preserve">3 HOLE/3 HOLE T Bone Plate,oblique ang. </t>
  </si>
  <si>
    <t>12602502</t>
  </si>
  <si>
    <t xml:space="preserve">3 HOLE/4 HOLE T Bone Plate,oblique ang. </t>
  </si>
  <si>
    <t>12602701</t>
  </si>
  <si>
    <t xml:space="preserve">2 HOLE DHS 135 deg., 46mm  </t>
  </si>
  <si>
    <t>12602702</t>
  </si>
  <si>
    <t xml:space="preserve">4 HOLE DHS 135 deg., 78mm  </t>
  </si>
  <si>
    <t>12602703</t>
  </si>
  <si>
    <t xml:space="preserve">6 HOLE DHS 135 deg., 110mm  </t>
  </si>
  <si>
    <t>12602704</t>
  </si>
  <si>
    <t xml:space="preserve">8 HOLE DHS 135 deg., 142mm  </t>
  </si>
  <si>
    <t>12602705</t>
  </si>
  <si>
    <t xml:space="preserve">10 HOLE DHS 135 deg., 174mm  </t>
  </si>
  <si>
    <t>12602706</t>
  </si>
  <si>
    <t xml:space="preserve">12 HOLE DHS 135 deg., 206mm  </t>
  </si>
  <si>
    <t>12602707</t>
  </si>
  <si>
    <t xml:space="preserve">14 HOLE DHS 135 deg., 238mm  </t>
  </si>
  <si>
    <t>12602708</t>
  </si>
  <si>
    <t xml:space="preserve">16 HOLE DHS 135 deg.,270mm  </t>
  </si>
  <si>
    <t>12602902</t>
  </si>
  <si>
    <t xml:space="preserve">55mm DHS/DCS screw  </t>
  </si>
  <si>
    <t>12602905</t>
  </si>
  <si>
    <t xml:space="preserve">70mm DHS/DCS screw  </t>
  </si>
  <si>
    <t>12602908</t>
  </si>
  <si>
    <t xml:space="preserve">85mm DHS/DCS screw  </t>
  </si>
  <si>
    <t>12602909</t>
  </si>
  <si>
    <t xml:space="preserve">90mm DHS/DCS screw  </t>
  </si>
  <si>
    <t>12603201</t>
  </si>
  <si>
    <t xml:space="preserve">6mm Cortical Bone Screwself tapping,1.5mm dia: </t>
  </si>
  <si>
    <t>12603205</t>
  </si>
  <si>
    <t xml:space="preserve">10mm Cortical Bone Screw,self tapping, 1.5mm dia: </t>
  </si>
  <si>
    <t>12603209</t>
  </si>
  <si>
    <t xml:space="preserve">16mm Cortical Bone Screw,self tapping, 1.5mm dia: </t>
  </si>
  <si>
    <t>12603305</t>
  </si>
  <si>
    <t xml:space="preserve">14mm Cortical Bone Screw,,self tapping, 2.7mm dia: </t>
  </si>
  <si>
    <t>12603401</t>
  </si>
  <si>
    <t xml:space="preserve">10mm Cortical Bone Screw,,self tapping, 3.5mm dia: </t>
  </si>
  <si>
    <t>12603402</t>
  </si>
  <si>
    <t xml:space="preserve">12mm Cortical Bone Screw,,self tapping, 3.5mm dia: </t>
  </si>
  <si>
    <t>12603403</t>
  </si>
  <si>
    <t xml:space="preserve">14mm Cortical Bone Screw,,self tapping, 3.5mm dia: </t>
  </si>
  <si>
    <t>12603404</t>
  </si>
  <si>
    <t xml:space="preserve">16mm Cortical Bone Screw,,self tapping, 3.5mm dia: </t>
  </si>
  <si>
    <t>12603405</t>
  </si>
  <si>
    <t xml:space="preserve">18mm Cortical Bone Screw,,self tapping, 3.5mm dia: </t>
  </si>
  <si>
    <t>12603406</t>
  </si>
  <si>
    <t xml:space="preserve">20mm Cortical Bone Screw,,self tapping, 3.5mm dia: </t>
  </si>
  <si>
    <t>12603407</t>
  </si>
  <si>
    <t xml:space="preserve">22mm Cortical Bone Screw,,self tapping, 3.5mm dia: </t>
  </si>
  <si>
    <t>12603408</t>
  </si>
  <si>
    <t xml:space="preserve">24mm Cortical Bone Screw,,self tapping, 3.5mm dia: </t>
  </si>
  <si>
    <t>12603414</t>
  </si>
  <si>
    <t xml:space="preserve">36mm Cortical Bone Screw, self tapping,3.5mm dia: </t>
  </si>
  <si>
    <t>12603416</t>
  </si>
  <si>
    <t xml:space="preserve">40mm Cortical Bone Screw,self tapping, 3.5mm dia: </t>
  </si>
  <si>
    <t>12603509</t>
  </si>
  <si>
    <t xml:space="preserve">Cortical Bone Screw 4.5mm ,self tapping, 30mm </t>
  </si>
  <si>
    <t>12603510</t>
  </si>
  <si>
    <t xml:space="preserve">Cortical Bone Screw 4.5mm ,self tapping, 32mm </t>
  </si>
  <si>
    <t>12603511</t>
  </si>
  <si>
    <t xml:space="preserve">Cortical Bone Screw 4.5mm ,self tapping, 34mm </t>
  </si>
  <si>
    <t>12603512</t>
  </si>
  <si>
    <t xml:space="preserve">Cortical Bone Screw 4.5mm ,self tapping, 36mm </t>
  </si>
  <si>
    <t>12603513</t>
  </si>
  <si>
    <t xml:space="preserve">Cortical Bone Screw 4.5mm ,self tapping, 38mm </t>
  </si>
  <si>
    <t>12603529</t>
  </si>
  <si>
    <t xml:space="preserve">Cortical bone screws 4.5mm x70mm ,self tapping </t>
  </si>
  <si>
    <t>12603601</t>
  </si>
  <si>
    <t xml:space="preserve">12mm Can. Bone Screw 4.0mm F/T  </t>
  </si>
  <si>
    <t>13804500</t>
  </si>
  <si>
    <t xml:space="preserve">Spinal needle pencil point25Gx50mm </t>
  </si>
  <si>
    <t>DHS/S/WW/82/20</t>
  </si>
  <si>
    <t>B.Braun Medical Industries Sdn.Bhd-Malaysia</t>
  </si>
  <si>
    <t>15307601</t>
  </si>
  <si>
    <t xml:space="preserve">ERCP Pancreatic Plastic Stent5Fr x  5cm </t>
  </si>
  <si>
    <t>15307602</t>
  </si>
  <si>
    <t xml:space="preserve">ERCP Pancreatic Plastic Stent5Fr x  7cm </t>
  </si>
  <si>
    <t>15307603</t>
  </si>
  <si>
    <t xml:space="preserve">ERCP Pancreatic Plastic Stent5Fr x  10cm </t>
  </si>
  <si>
    <t>15307604</t>
  </si>
  <si>
    <t xml:space="preserve">ERCP Pancreatic Plastic Stent5Fr x  12cm </t>
  </si>
  <si>
    <t>15307605</t>
  </si>
  <si>
    <t xml:space="preserve">ERCP Pancreatic Plastic Stent7Fr x  5cm </t>
  </si>
  <si>
    <t>15307606</t>
  </si>
  <si>
    <t xml:space="preserve">ERCP Pancreatic Plastic Stent7Fr x  7cm </t>
  </si>
  <si>
    <t>15307607</t>
  </si>
  <si>
    <t xml:space="preserve">ERCP Pancreatic Plastic Stent7Fr x 10cm </t>
  </si>
  <si>
    <t>15307608</t>
  </si>
  <si>
    <t xml:space="preserve">ERCP Pancreatic Plastic Stent7Fr x  12cm </t>
  </si>
  <si>
    <t>15308508</t>
  </si>
  <si>
    <t xml:space="preserve">LCD L.Cell Design, ERCP Billi.S.Exp.Unco.Niti.Met.Stent 10cm </t>
  </si>
  <si>
    <t>15308509</t>
  </si>
  <si>
    <t xml:space="preserve">LCD L.Cell Design, ERCP Billi.S.Exp.Unco.Niti.Met.Stent 12cm </t>
  </si>
  <si>
    <t>20200806</t>
  </si>
  <si>
    <t xml:space="preserve">Forceps tissueAllis,Atr.jw,b/j 200mm </t>
  </si>
  <si>
    <t>2019/SPC/N/R/S/00380</t>
  </si>
  <si>
    <t>20901503</t>
  </si>
  <si>
    <t xml:space="preserve">Laparoscopic Mayoma Screw for 5mm port </t>
  </si>
  <si>
    <t>DHS/S/WW/117/19</t>
  </si>
  <si>
    <t>24/JUL/18</t>
  </si>
  <si>
    <t>2019/SPC/N/R/S/00382</t>
  </si>
  <si>
    <t>21001103</t>
  </si>
  <si>
    <t xml:space="preserve">Telescope Bridgefor paediatric cystoscope </t>
  </si>
  <si>
    <t>DHS/S/WW/118/19</t>
  </si>
  <si>
    <t>Karl Storz SE &amp; Co.Kg-Germany</t>
  </si>
  <si>
    <t>2020/SPC/N/R/S/00043</t>
  </si>
  <si>
    <t>21301700</t>
  </si>
  <si>
    <t xml:space="preserve">Tray f. cerebo. Clip ApplyingForceps </t>
  </si>
  <si>
    <t>DHS/S/WW/77/20</t>
  </si>
  <si>
    <t>21302501</t>
  </si>
  <si>
    <t xml:space="preserve">Periosteal Elevator, curved,Adson 170mm </t>
  </si>
  <si>
    <t>21307101</t>
  </si>
  <si>
    <t xml:space="preserve">Wire Basket, full size540mmx250mmx70mm </t>
  </si>
  <si>
    <t>22300405</t>
  </si>
  <si>
    <t xml:space="preserve">Boots operation white, size10,for men </t>
  </si>
  <si>
    <t>Plus Medical Devices India P.Ltd-India</t>
  </si>
  <si>
    <t>22400501</t>
  </si>
  <si>
    <t xml:space="preserve">Ruler, 30cm /12 inches  </t>
  </si>
  <si>
    <t xml:space="preserve">Snaa Industries-Pakistan </t>
  </si>
  <si>
    <t>2020/SPC/N/R/S/00025</t>
  </si>
  <si>
    <t>12200201</t>
  </si>
  <si>
    <t xml:space="preserve">ColostomyBag,compat.w/colos.ap set </t>
  </si>
  <si>
    <t>DHS/M/S/WW/3/20</t>
  </si>
  <si>
    <t>Bao-Health Medicla Instruments co.Ltd-China(50%)</t>
  </si>
  <si>
    <t>2020/SPC/N/R/S/00134</t>
  </si>
  <si>
    <t>13303101</t>
  </si>
  <si>
    <t xml:space="preserve">Pleural Drainage System, (A)  </t>
  </si>
  <si>
    <t>DHS/S/WW/75/20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</si>
  <si>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</si>
  <si>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</si>
  <si>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</si>
  <si>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</si>
  <si>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</si>
  <si>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</si>
  <si>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</si>
  <si>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</si>
  <si>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</si>
  <si>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</si>
  <si>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</si>
  <si>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</si>
  <si>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</si>
  <si>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</si>
  <si>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</si>
  <si>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</si>
  <si>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</si>
  <si>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- 2019 SEPTEMBER (Surgical Stock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</si>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</sst>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left" vertical="center" wrapText="1"/>
    </xf>
    <xf numFmtId="43" fontId="5" fillId="0" borderId="1" xfId="0" applyNumberFormat="1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left" vertical="center" wrapText="1"/>
    </xf>
    <xf numFmtId="0" fontId="4" fillId="0" borderId="1" xfId="3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5" fontId="5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5">
    <cellStyle name="Comma" xfId="1" builtinId="3"/>
    <cellStyle name="Comma 3" xfId="2"/>
    <cellStyle name="Normal" xfId="0" builtinId="0"/>
    <cellStyle name="Normal 35" xfId="3"/>
    <cellStyle name="Normal 56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7"/>
  <sheetViews>
    <sheetView tabSelected="1" workbookViewId="0">
      <selection activeCell="B1" sqref="B1:D2"/>
    </sheetView>
  </sheetViews>
  <sheetFormatPr defaultRowHeight="15" x14ac:dyDescent="0.25"/>
  <cols>
    <col min="1" max="1" width="6" style="1" customWidth="1"/>
    <col min="2" max="2" width="19.7109375" style="3" customWidth="1"/>
    <col min="3" max="3" width="9.140625" style="3"/>
    <col min="4" max="4" width="33.7109375" style="3" customWidth="1"/>
    <col min="5" max="5" width="16" style="1" customWidth="1"/>
    <col min="6" max="6" width="10.7109375" style="1" customWidth="1"/>
    <col min="7" max="7" width="25.42578125" style="3" customWidth="1"/>
    <col min="8" max="8" width="11.5703125" style="1" customWidth="1"/>
    <col min="9" max="10" width="9.140625" style="1"/>
    <col min="11" max="11" width="12" style="3" customWidth="1"/>
    <col min="12" max="12" width="9.140625" style="1"/>
    <col min="13" max="13" width="14.7109375" style="3" customWidth="1"/>
    <col min="14" max="14" width="16.140625" style="3" customWidth="1"/>
    <col min="15" max="16384" width="9.140625" style="3"/>
  </cols>
  <sheetData>
    <row r="1" spans="1:14" x14ac:dyDescent="0.25">
      <c r="B1" s="30" t="s">
        <v>685</v>
      </c>
      <c r="C1" s="30"/>
      <c r="D1" s="30"/>
    </row>
    <row r="2" spans="1:14" ht="30.75" customHeight="1" x14ac:dyDescent="0.25">
      <c r="B2" s="30"/>
      <c r="C2" s="30"/>
      <c r="D2" s="30"/>
    </row>
    <row r="3" spans="1:14" ht="27.75" customHeight="1" x14ac:dyDescent="0.25">
      <c r="B3" s="29" t="s">
        <v>684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B4" s="1" t="s">
        <v>667</v>
      </c>
      <c r="C4" s="1" t="s">
        <v>668</v>
      </c>
      <c r="D4" s="2" t="s">
        <v>669</v>
      </c>
      <c r="E4" s="1" t="s">
        <v>670</v>
      </c>
      <c r="F4" s="1" t="s">
        <v>671</v>
      </c>
      <c r="G4" s="1" t="s">
        <v>672</v>
      </c>
      <c r="H4" s="2" t="s">
        <v>673</v>
      </c>
      <c r="I4" s="2" t="s">
        <v>674</v>
      </c>
      <c r="J4" s="2" t="s">
        <v>675</v>
      </c>
      <c r="K4" s="1" t="s">
        <v>676</v>
      </c>
      <c r="L4" s="1" t="s">
        <v>677</v>
      </c>
      <c r="M4" s="1" t="s">
        <v>678</v>
      </c>
      <c r="N4" s="1" t="s">
        <v>679</v>
      </c>
    </row>
    <row r="5" spans="1:14" s="1" customFormat="1" ht="51" x14ac:dyDescent="0.25">
      <c r="B5" s="22" t="s">
        <v>0</v>
      </c>
      <c r="C5" s="23" t="s">
        <v>1</v>
      </c>
      <c r="D5" s="23" t="s">
        <v>2</v>
      </c>
      <c r="E5" s="13" t="s">
        <v>3</v>
      </c>
      <c r="F5" s="14" t="s">
        <v>4</v>
      </c>
      <c r="G5" s="24" t="s">
        <v>5</v>
      </c>
      <c r="H5" s="25" t="s">
        <v>6</v>
      </c>
      <c r="I5" s="26" t="s">
        <v>7</v>
      </c>
      <c r="J5" s="23" t="s">
        <v>8</v>
      </c>
      <c r="K5" s="27" t="s">
        <v>680</v>
      </c>
      <c r="L5" s="23" t="s">
        <v>9</v>
      </c>
      <c r="M5" s="23" t="s">
        <v>681</v>
      </c>
      <c r="N5" s="23" t="s">
        <v>682</v>
      </c>
    </row>
    <row r="6" spans="1:14" ht="25.5" x14ac:dyDescent="0.25">
      <c r="A6" s="1">
        <v>1</v>
      </c>
      <c r="B6" s="4" t="s">
        <v>10</v>
      </c>
      <c r="C6" s="5" t="s">
        <v>11</v>
      </c>
      <c r="D6" s="6" t="s">
        <v>12</v>
      </c>
      <c r="E6" s="15" t="s">
        <v>13</v>
      </c>
      <c r="F6" s="16">
        <v>43581</v>
      </c>
      <c r="G6" s="6" t="s">
        <v>14</v>
      </c>
      <c r="H6" s="19">
        <v>43710</v>
      </c>
      <c r="I6" s="20">
        <v>650</v>
      </c>
      <c r="J6" s="15" t="s">
        <v>15</v>
      </c>
      <c r="K6" s="7">
        <v>7875.69</v>
      </c>
      <c r="L6" s="15">
        <v>1</v>
      </c>
      <c r="M6" s="8">
        <v>7875.69</v>
      </c>
      <c r="N6" s="9">
        <v>5119198.5</v>
      </c>
    </row>
    <row r="7" spans="1:14" x14ac:dyDescent="0.25">
      <c r="A7" s="1">
        <v>2</v>
      </c>
      <c r="B7" s="4" t="s">
        <v>16</v>
      </c>
      <c r="C7" s="5" t="s">
        <v>17</v>
      </c>
      <c r="D7" s="6" t="s">
        <v>18</v>
      </c>
      <c r="E7" s="15" t="s">
        <v>19</v>
      </c>
      <c r="F7" s="17" t="s">
        <v>20</v>
      </c>
      <c r="G7" s="6" t="s">
        <v>21</v>
      </c>
      <c r="H7" s="19">
        <v>43710</v>
      </c>
      <c r="I7" s="20">
        <v>11220</v>
      </c>
      <c r="J7" s="15" t="s">
        <v>15</v>
      </c>
      <c r="K7" s="7">
        <v>499</v>
      </c>
      <c r="L7" s="15">
        <v>1</v>
      </c>
      <c r="M7" s="8">
        <v>499</v>
      </c>
      <c r="N7" s="9">
        <v>5598780</v>
      </c>
    </row>
    <row r="8" spans="1:14" ht="25.5" x14ac:dyDescent="0.25">
      <c r="A8" s="1">
        <v>3</v>
      </c>
      <c r="B8" s="4" t="s">
        <v>22</v>
      </c>
      <c r="C8" s="6" t="s">
        <v>23</v>
      </c>
      <c r="D8" s="6" t="s">
        <v>24</v>
      </c>
      <c r="E8" s="15" t="s">
        <v>25</v>
      </c>
      <c r="F8" s="16">
        <v>43648</v>
      </c>
      <c r="G8" s="6" t="s">
        <v>26</v>
      </c>
      <c r="H8" s="21">
        <v>43710</v>
      </c>
      <c r="I8" s="20">
        <v>1660</v>
      </c>
      <c r="J8" s="15" t="s">
        <v>15</v>
      </c>
      <c r="K8" s="7">
        <v>191</v>
      </c>
      <c r="L8" s="15">
        <v>1</v>
      </c>
      <c r="M8" s="8">
        <v>191</v>
      </c>
      <c r="N8" s="9">
        <v>317060</v>
      </c>
    </row>
    <row r="9" spans="1:14" ht="25.5" x14ac:dyDescent="0.25">
      <c r="A9" s="1">
        <v>4</v>
      </c>
      <c r="B9" s="4" t="s">
        <v>27</v>
      </c>
      <c r="C9" s="5" t="s">
        <v>28</v>
      </c>
      <c r="D9" s="6" t="s">
        <v>29</v>
      </c>
      <c r="E9" s="15" t="s">
        <v>30</v>
      </c>
      <c r="F9" s="18">
        <v>43585</v>
      </c>
      <c r="G9" s="6" t="s">
        <v>31</v>
      </c>
      <c r="H9" s="19">
        <v>43710</v>
      </c>
      <c r="I9" s="20">
        <v>2150</v>
      </c>
      <c r="J9" s="15" t="s">
        <v>32</v>
      </c>
      <c r="K9" s="7">
        <v>17.5</v>
      </c>
      <c r="L9" s="15">
        <v>1</v>
      </c>
      <c r="M9" s="8">
        <v>3176.2692500000003</v>
      </c>
      <c r="N9" s="9">
        <v>6828978.8875000002</v>
      </c>
    </row>
    <row r="10" spans="1:14" ht="25.5" x14ac:dyDescent="0.25">
      <c r="A10" s="1">
        <v>5</v>
      </c>
      <c r="B10" s="4" t="s">
        <v>27</v>
      </c>
      <c r="C10" s="5" t="s">
        <v>33</v>
      </c>
      <c r="D10" s="6" t="s">
        <v>34</v>
      </c>
      <c r="E10" s="15" t="s">
        <v>30</v>
      </c>
      <c r="F10" s="18">
        <v>43585</v>
      </c>
      <c r="G10" s="6" t="s">
        <v>31</v>
      </c>
      <c r="H10" s="19">
        <v>43710</v>
      </c>
      <c r="I10" s="20">
        <v>200</v>
      </c>
      <c r="J10" s="15" t="s">
        <v>32</v>
      </c>
      <c r="K10" s="7">
        <v>17.5</v>
      </c>
      <c r="L10" s="15">
        <v>1</v>
      </c>
      <c r="M10" s="8">
        <v>3176.2692500000003</v>
      </c>
      <c r="N10" s="9">
        <v>635253.85000000009</v>
      </c>
    </row>
    <row r="11" spans="1:14" ht="25.5" x14ac:dyDescent="0.25">
      <c r="A11" s="1">
        <v>6</v>
      </c>
      <c r="B11" s="4" t="s">
        <v>27</v>
      </c>
      <c r="C11" s="5" t="s">
        <v>35</v>
      </c>
      <c r="D11" s="6" t="s">
        <v>36</v>
      </c>
      <c r="E11" s="15" t="s">
        <v>30</v>
      </c>
      <c r="F11" s="18">
        <v>43585</v>
      </c>
      <c r="G11" s="6" t="s">
        <v>31</v>
      </c>
      <c r="H11" s="19">
        <v>43710</v>
      </c>
      <c r="I11" s="20">
        <v>400</v>
      </c>
      <c r="J11" s="15" t="s">
        <v>32</v>
      </c>
      <c r="K11" s="7">
        <v>5</v>
      </c>
      <c r="L11" s="15">
        <v>1</v>
      </c>
      <c r="M11" s="8">
        <v>907.50549999999998</v>
      </c>
      <c r="N11" s="9">
        <v>363002.2</v>
      </c>
    </row>
    <row r="12" spans="1:14" ht="25.5" x14ac:dyDescent="0.25">
      <c r="A12" s="1">
        <v>7</v>
      </c>
      <c r="B12" s="4" t="s">
        <v>27</v>
      </c>
      <c r="C12" s="5" t="s">
        <v>37</v>
      </c>
      <c r="D12" s="6" t="s">
        <v>38</v>
      </c>
      <c r="E12" s="15" t="s">
        <v>30</v>
      </c>
      <c r="F12" s="18">
        <v>43585</v>
      </c>
      <c r="G12" s="6" t="s">
        <v>31</v>
      </c>
      <c r="H12" s="19">
        <v>43710</v>
      </c>
      <c r="I12" s="20">
        <v>600</v>
      </c>
      <c r="J12" s="15" t="s">
        <v>32</v>
      </c>
      <c r="K12" s="7">
        <v>5</v>
      </c>
      <c r="L12" s="15">
        <v>1</v>
      </c>
      <c r="M12" s="8">
        <v>907.50549999999998</v>
      </c>
      <c r="N12" s="9">
        <v>544503.30000000005</v>
      </c>
    </row>
    <row r="13" spans="1:14" ht="25.5" x14ac:dyDescent="0.25">
      <c r="A13" s="1">
        <v>8</v>
      </c>
      <c r="B13" s="4" t="s">
        <v>27</v>
      </c>
      <c r="C13" s="5" t="s">
        <v>39</v>
      </c>
      <c r="D13" s="6" t="s">
        <v>40</v>
      </c>
      <c r="E13" s="15" t="s">
        <v>30</v>
      </c>
      <c r="F13" s="18">
        <v>43585</v>
      </c>
      <c r="G13" s="6" t="s">
        <v>31</v>
      </c>
      <c r="H13" s="19">
        <v>43710</v>
      </c>
      <c r="I13" s="20">
        <v>200</v>
      </c>
      <c r="J13" s="15" t="s">
        <v>32</v>
      </c>
      <c r="K13" s="7">
        <v>5</v>
      </c>
      <c r="L13" s="15">
        <v>1</v>
      </c>
      <c r="M13" s="8">
        <v>907.50549999999998</v>
      </c>
      <c r="N13" s="9">
        <v>181501.1</v>
      </c>
    </row>
    <row r="14" spans="1:14" ht="25.5" x14ac:dyDescent="0.25">
      <c r="A14" s="1">
        <v>9</v>
      </c>
      <c r="B14" s="4" t="s">
        <v>41</v>
      </c>
      <c r="C14" s="5" t="s">
        <v>42</v>
      </c>
      <c r="D14" s="6" t="s">
        <v>43</v>
      </c>
      <c r="E14" s="15" t="s">
        <v>44</v>
      </c>
      <c r="F14" s="18">
        <v>43588</v>
      </c>
      <c r="G14" s="6" t="s">
        <v>45</v>
      </c>
      <c r="H14" s="19">
        <v>43710</v>
      </c>
      <c r="I14" s="20">
        <v>180000</v>
      </c>
      <c r="J14" s="15" t="s">
        <v>32</v>
      </c>
      <c r="K14" s="7">
        <v>5.16E-2</v>
      </c>
      <c r="L14" s="15">
        <v>1</v>
      </c>
      <c r="M14" s="8">
        <v>9.333815640000001</v>
      </c>
      <c r="N14" s="9">
        <v>1680086.8152000001</v>
      </c>
    </row>
    <row r="15" spans="1:14" ht="25.5" x14ac:dyDescent="0.25">
      <c r="A15" s="1">
        <v>10</v>
      </c>
      <c r="B15" s="4" t="s">
        <v>41</v>
      </c>
      <c r="C15" s="5" t="s">
        <v>46</v>
      </c>
      <c r="D15" s="6" t="s">
        <v>47</v>
      </c>
      <c r="E15" s="15" t="s">
        <v>44</v>
      </c>
      <c r="F15" s="18">
        <v>43588</v>
      </c>
      <c r="G15" s="6" t="s">
        <v>45</v>
      </c>
      <c r="H15" s="19">
        <v>43710</v>
      </c>
      <c r="I15" s="20">
        <v>140000</v>
      </c>
      <c r="J15" s="15" t="s">
        <v>32</v>
      </c>
      <c r="K15" s="7">
        <v>5.16E-2</v>
      </c>
      <c r="L15" s="15">
        <v>1</v>
      </c>
      <c r="M15" s="8">
        <v>9.333815640000001</v>
      </c>
      <c r="N15" s="9">
        <v>1306734.1896000002</v>
      </c>
    </row>
    <row r="16" spans="1:14" ht="25.5" x14ac:dyDescent="0.25">
      <c r="A16" s="1">
        <v>11</v>
      </c>
      <c r="B16" s="4" t="s">
        <v>41</v>
      </c>
      <c r="C16" s="5" t="s">
        <v>48</v>
      </c>
      <c r="D16" s="6" t="s">
        <v>49</v>
      </c>
      <c r="E16" s="15" t="s">
        <v>44</v>
      </c>
      <c r="F16" s="18">
        <v>43588</v>
      </c>
      <c r="G16" s="6" t="s">
        <v>45</v>
      </c>
      <c r="H16" s="19">
        <v>43710</v>
      </c>
      <c r="I16" s="20">
        <v>370000</v>
      </c>
      <c r="J16" s="15" t="s">
        <v>32</v>
      </c>
      <c r="K16" s="7">
        <v>5.3600000000000002E-2</v>
      </c>
      <c r="L16" s="15">
        <v>1</v>
      </c>
      <c r="M16" s="8">
        <v>9.6955914400000012</v>
      </c>
      <c r="N16" s="9">
        <v>3587368.8328000004</v>
      </c>
    </row>
    <row r="17" spans="1:14" ht="25.5" x14ac:dyDescent="0.25">
      <c r="A17" s="1">
        <v>12</v>
      </c>
      <c r="B17" s="4" t="s">
        <v>50</v>
      </c>
      <c r="C17" s="5" t="s">
        <v>51</v>
      </c>
      <c r="D17" s="6" t="s">
        <v>52</v>
      </c>
      <c r="E17" s="15" t="s">
        <v>53</v>
      </c>
      <c r="F17" s="16">
        <v>43588</v>
      </c>
      <c r="G17" s="6" t="s">
        <v>54</v>
      </c>
      <c r="H17" s="19">
        <v>43710</v>
      </c>
      <c r="I17" s="20">
        <v>400</v>
      </c>
      <c r="J17" s="15" t="s">
        <v>15</v>
      </c>
      <c r="K17" s="7">
        <v>10425</v>
      </c>
      <c r="L17" s="15">
        <v>1</v>
      </c>
      <c r="M17" s="8">
        <v>10425</v>
      </c>
      <c r="N17" s="9">
        <v>4170000</v>
      </c>
    </row>
    <row r="18" spans="1:14" ht="25.5" x14ac:dyDescent="0.25">
      <c r="A18" s="1">
        <v>13</v>
      </c>
      <c r="B18" s="4" t="s">
        <v>50</v>
      </c>
      <c r="C18" s="5" t="s">
        <v>55</v>
      </c>
      <c r="D18" s="6" t="s">
        <v>56</v>
      </c>
      <c r="E18" s="15" t="s">
        <v>53</v>
      </c>
      <c r="F18" s="16">
        <v>43588</v>
      </c>
      <c r="G18" s="6" t="s">
        <v>54</v>
      </c>
      <c r="H18" s="19">
        <v>43710</v>
      </c>
      <c r="I18" s="20">
        <v>200</v>
      </c>
      <c r="J18" s="15" t="s">
        <v>15</v>
      </c>
      <c r="K18" s="7">
        <v>10425</v>
      </c>
      <c r="L18" s="15">
        <v>1</v>
      </c>
      <c r="M18" s="8">
        <v>10425</v>
      </c>
      <c r="N18" s="9">
        <v>2085000</v>
      </c>
    </row>
    <row r="19" spans="1:14" ht="25.5" x14ac:dyDescent="0.25">
      <c r="A19" s="1">
        <v>14</v>
      </c>
      <c r="B19" s="4" t="s">
        <v>57</v>
      </c>
      <c r="C19" s="5" t="s">
        <v>58</v>
      </c>
      <c r="D19" s="6" t="s">
        <v>59</v>
      </c>
      <c r="E19" s="15" t="s">
        <v>60</v>
      </c>
      <c r="F19" s="16">
        <v>43564</v>
      </c>
      <c r="G19" s="6" t="s">
        <v>61</v>
      </c>
      <c r="H19" s="19">
        <v>43710</v>
      </c>
      <c r="I19" s="20">
        <v>90</v>
      </c>
      <c r="J19" s="15" t="s">
        <v>32</v>
      </c>
      <c r="K19" s="7">
        <v>25</v>
      </c>
      <c r="L19" s="15">
        <v>1</v>
      </c>
      <c r="M19" s="8">
        <v>0</v>
      </c>
      <c r="N19" s="9">
        <v>0</v>
      </c>
    </row>
    <row r="20" spans="1:14" ht="25.5" x14ac:dyDescent="0.25">
      <c r="A20" s="1">
        <v>15</v>
      </c>
      <c r="B20" s="4" t="s">
        <v>62</v>
      </c>
      <c r="C20" s="5" t="s">
        <v>63</v>
      </c>
      <c r="D20" s="6" t="s">
        <v>64</v>
      </c>
      <c r="E20" s="15" t="s">
        <v>65</v>
      </c>
      <c r="F20" s="16">
        <v>43620</v>
      </c>
      <c r="G20" s="6" t="s">
        <v>66</v>
      </c>
      <c r="H20" s="19">
        <v>43710</v>
      </c>
      <c r="I20" s="20">
        <v>35</v>
      </c>
      <c r="J20" s="15" t="s">
        <v>15</v>
      </c>
      <c r="K20" s="7">
        <v>7450</v>
      </c>
      <c r="L20" s="15">
        <v>1</v>
      </c>
      <c r="M20" s="8">
        <v>7450</v>
      </c>
      <c r="N20" s="9">
        <v>260750</v>
      </c>
    </row>
    <row r="21" spans="1:14" ht="25.5" x14ac:dyDescent="0.25">
      <c r="A21" s="1">
        <v>16</v>
      </c>
      <c r="B21" s="4" t="s">
        <v>62</v>
      </c>
      <c r="C21" s="5" t="s">
        <v>67</v>
      </c>
      <c r="D21" s="6" t="s">
        <v>68</v>
      </c>
      <c r="E21" s="15" t="s">
        <v>65</v>
      </c>
      <c r="F21" s="16">
        <v>43620</v>
      </c>
      <c r="G21" s="6" t="s">
        <v>66</v>
      </c>
      <c r="H21" s="19">
        <v>43710</v>
      </c>
      <c r="I21" s="20">
        <v>80</v>
      </c>
      <c r="J21" s="15" t="s">
        <v>15</v>
      </c>
      <c r="K21" s="7">
        <v>9700</v>
      </c>
      <c r="L21" s="15">
        <v>1</v>
      </c>
      <c r="M21" s="8">
        <v>9700</v>
      </c>
      <c r="N21" s="9">
        <v>776000</v>
      </c>
    </row>
    <row r="22" spans="1:14" ht="25.5" x14ac:dyDescent="0.25">
      <c r="A22" s="1">
        <v>17</v>
      </c>
      <c r="B22" s="4" t="s">
        <v>62</v>
      </c>
      <c r="C22" s="5" t="s">
        <v>69</v>
      </c>
      <c r="D22" s="6" t="s">
        <v>70</v>
      </c>
      <c r="E22" s="15" t="s">
        <v>65</v>
      </c>
      <c r="F22" s="16">
        <v>43620</v>
      </c>
      <c r="G22" s="6" t="s">
        <v>66</v>
      </c>
      <c r="H22" s="19">
        <v>43710</v>
      </c>
      <c r="I22" s="20">
        <v>70</v>
      </c>
      <c r="J22" s="15" t="s">
        <v>15</v>
      </c>
      <c r="K22" s="7">
        <v>18500</v>
      </c>
      <c r="L22" s="15">
        <v>1</v>
      </c>
      <c r="M22" s="8">
        <v>18500</v>
      </c>
      <c r="N22" s="9">
        <v>1295000</v>
      </c>
    </row>
    <row r="23" spans="1:14" ht="25.5" x14ac:dyDescent="0.25">
      <c r="A23" s="1">
        <v>18</v>
      </c>
      <c r="B23" s="4" t="s">
        <v>62</v>
      </c>
      <c r="C23" s="5" t="s">
        <v>71</v>
      </c>
      <c r="D23" s="6" t="s">
        <v>72</v>
      </c>
      <c r="E23" s="15" t="s">
        <v>65</v>
      </c>
      <c r="F23" s="16">
        <v>43620</v>
      </c>
      <c r="G23" s="6" t="s">
        <v>73</v>
      </c>
      <c r="H23" s="19">
        <v>43710</v>
      </c>
      <c r="I23" s="20">
        <v>40</v>
      </c>
      <c r="J23" s="15" t="s">
        <v>15</v>
      </c>
      <c r="K23" s="7">
        <v>90000</v>
      </c>
      <c r="L23" s="15">
        <v>1</v>
      </c>
      <c r="M23" s="8">
        <v>90000</v>
      </c>
      <c r="N23" s="9">
        <v>3600000</v>
      </c>
    </row>
    <row r="24" spans="1:14" ht="25.5" x14ac:dyDescent="0.25">
      <c r="A24" s="1">
        <v>19</v>
      </c>
      <c r="B24" s="4" t="s">
        <v>62</v>
      </c>
      <c r="C24" s="5" t="s">
        <v>74</v>
      </c>
      <c r="D24" s="6" t="s">
        <v>75</v>
      </c>
      <c r="E24" s="15" t="s">
        <v>65</v>
      </c>
      <c r="F24" s="16">
        <v>43620</v>
      </c>
      <c r="G24" s="6" t="s">
        <v>73</v>
      </c>
      <c r="H24" s="19">
        <v>43710</v>
      </c>
      <c r="I24" s="20">
        <v>50</v>
      </c>
      <c r="J24" s="15" t="s">
        <v>15</v>
      </c>
      <c r="K24" s="7">
        <v>98000</v>
      </c>
      <c r="L24" s="15">
        <v>1</v>
      </c>
      <c r="M24" s="8">
        <v>98000</v>
      </c>
      <c r="N24" s="9">
        <v>4900000</v>
      </c>
    </row>
    <row r="25" spans="1:14" ht="25.5" x14ac:dyDescent="0.25">
      <c r="A25" s="1">
        <v>20</v>
      </c>
      <c r="B25" s="4" t="s">
        <v>62</v>
      </c>
      <c r="C25" s="5" t="s">
        <v>76</v>
      </c>
      <c r="D25" s="6" t="s">
        <v>77</v>
      </c>
      <c r="E25" s="15" t="s">
        <v>65</v>
      </c>
      <c r="F25" s="16">
        <v>43620</v>
      </c>
      <c r="G25" s="6" t="s">
        <v>73</v>
      </c>
      <c r="H25" s="19">
        <v>43710</v>
      </c>
      <c r="I25" s="20">
        <v>70</v>
      </c>
      <c r="J25" s="15" t="s">
        <v>15</v>
      </c>
      <c r="K25" s="7">
        <v>98000</v>
      </c>
      <c r="L25" s="15">
        <v>1</v>
      </c>
      <c r="M25" s="8">
        <v>98000</v>
      </c>
      <c r="N25" s="9">
        <v>6860000</v>
      </c>
    </row>
    <row r="26" spans="1:14" ht="25.5" x14ac:dyDescent="0.25">
      <c r="A26" s="1">
        <v>21</v>
      </c>
      <c r="B26" s="4" t="s">
        <v>62</v>
      </c>
      <c r="C26" s="5" t="s">
        <v>78</v>
      </c>
      <c r="D26" s="6" t="s">
        <v>79</v>
      </c>
      <c r="E26" s="15" t="s">
        <v>65</v>
      </c>
      <c r="F26" s="16">
        <v>43620</v>
      </c>
      <c r="G26" s="6" t="s">
        <v>73</v>
      </c>
      <c r="H26" s="19">
        <v>43710</v>
      </c>
      <c r="I26" s="20">
        <v>35</v>
      </c>
      <c r="J26" s="15" t="s">
        <v>15</v>
      </c>
      <c r="K26" s="7">
        <v>98000</v>
      </c>
      <c r="L26" s="15">
        <v>1</v>
      </c>
      <c r="M26" s="8">
        <v>98000</v>
      </c>
      <c r="N26" s="9">
        <v>3430000</v>
      </c>
    </row>
    <row r="27" spans="1:14" ht="25.5" x14ac:dyDescent="0.25">
      <c r="A27" s="1">
        <v>22</v>
      </c>
      <c r="B27" s="4" t="s">
        <v>62</v>
      </c>
      <c r="C27" s="5" t="s">
        <v>80</v>
      </c>
      <c r="D27" s="6" t="s">
        <v>81</v>
      </c>
      <c r="E27" s="15" t="s">
        <v>65</v>
      </c>
      <c r="F27" s="16">
        <v>43620</v>
      </c>
      <c r="G27" s="6" t="s">
        <v>73</v>
      </c>
      <c r="H27" s="19">
        <v>43710</v>
      </c>
      <c r="I27" s="20">
        <v>20</v>
      </c>
      <c r="J27" s="15" t="s">
        <v>15</v>
      </c>
      <c r="K27" s="7">
        <v>210000</v>
      </c>
      <c r="L27" s="15">
        <v>1</v>
      </c>
      <c r="M27" s="8">
        <v>210000</v>
      </c>
      <c r="N27" s="9">
        <v>4200000</v>
      </c>
    </row>
    <row r="28" spans="1:14" ht="25.5" x14ac:dyDescent="0.25">
      <c r="A28" s="1">
        <v>23</v>
      </c>
      <c r="B28" s="4" t="s">
        <v>82</v>
      </c>
      <c r="C28" s="5" t="s">
        <v>83</v>
      </c>
      <c r="D28" s="6" t="s">
        <v>84</v>
      </c>
      <c r="E28" s="15" t="s">
        <v>85</v>
      </c>
      <c r="F28" s="16">
        <v>43382</v>
      </c>
      <c r="G28" s="6" t="s">
        <v>86</v>
      </c>
      <c r="H28" s="19">
        <v>43710</v>
      </c>
      <c r="I28" s="20">
        <v>500</v>
      </c>
      <c r="J28" s="15" t="s">
        <v>15</v>
      </c>
      <c r="K28" s="7">
        <v>240</v>
      </c>
      <c r="L28" s="15">
        <v>1</v>
      </c>
      <c r="M28" s="8">
        <v>240</v>
      </c>
      <c r="N28" s="9">
        <v>120000</v>
      </c>
    </row>
    <row r="29" spans="1:14" x14ac:dyDescent="0.25">
      <c r="A29" s="1">
        <v>24</v>
      </c>
      <c r="B29" s="4" t="s">
        <v>87</v>
      </c>
      <c r="C29" s="5" t="s">
        <v>88</v>
      </c>
      <c r="D29" s="6" t="s">
        <v>89</v>
      </c>
      <c r="E29" s="15" t="s">
        <v>90</v>
      </c>
      <c r="F29" s="17" t="s">
        <v>91</v>
      </c>
      <c r="G29" s="6" t="s">
        <v>92</v>
      </c>
      <c r="H29" s="19">
        <v>43710</v>
      </c>
      <c r="I29" s="20">
        <v>97</v>
      </c>
      <c r="J29" s="15" t="s">
        <v>15</v>
      </c>
      <c r="K29" s="7">
        <v>160</v>
      </c>
      <c r="L29" s="15">
        <v>1</v>
      </c>
      <c r="M29" s="8">
        <v>160</v>
      </c>
      <c r="N29" s="9">
        <v>15520</v>
      </c>
    </row>
    <row r="30" spans="1:14" x14ac:dyDescent="0.25">
      <c r="A30" s="1">
        <v>25</v>
      </c>
      <c r="B30" s="4" t="s">
        <v>87</v>
      </c>
      <c r="C30" s="5" t="s">
        <v>93</v>
      </c>
      <c r="D30" s="6" t="s">
        <v>94</v>
      </c>
      <c r="E30" s="15" t="s">
        <v>90</v>
      </c>
      <c r="F30" s="17" t="s">
        <v>91</v>
      </c>
      <c r="G30" s="6" t="s">
        <v>92</v>
      </c>
      <c r="H30" s="19">
        <v>43710</v>
      </c>
      <c r="I30" s="20">
        <v>340</v>
      </c>
      <c r="J30" s="15" t="s">
        <v>15</v>
      </c>
      <c r="K30" s="7">
        <v>160</v>
      </c>
      <c r="L30" s="15">
        <v>1</v>
      </c>
      <c r="M30" s="8">
        <v>160</v>
      </c>
      <c r="N30" s="9">
        <v>54400</v>
      </c>
    </row>
    <row r="31" spans="1:14" x14ac:dyDescent="0.25">
      <c r="A31" s="1">
        <v>26</v>
      </c>
      <c r="B31" s="4" t="s">
        <v>95</v>
      </c>
      <c r="C31" s="5" t="s">
        <v>96</v>
      </c>
      <c r="D31" s="6" t="s">
        <v>97</v>
      </c>
      <c r="E31" s="15" t="s">
        <v>98</v>
      </c>
      <c r="F31" s="17" t="s">
        <v>99</v>
      </c>
      <c r="G31" s="6" t="s">
        <v>100</v>
      </c>
      <c r="H31" s="19">
        <v>43710</v>
      </c>
      <c r="I31" s="20">
        <v>350</v>
      </c>
      <c r="J31" s="15" t="s">
        <v>101</v>
      </c>
      <c r="K31" s="7">
        <v>21.16</v>
      </c>
      <c r="L31" s="15">
        <v>1</v>
      </c>
      <c r="M31" s="8">
        <v>0</v>
      </c>
      <c r="N31" s="9">
        <v>0</v>
      </c>
    </row>
    <row r="32" spans="1:14" x14ac:dyDescent="0.25">
      <c r="A32" s="1">
        <v>27</v>
      </c>
      <c r="B32" s="4" t="s">
        <v>95</v>
      </c>
      <c r="C32" s="5" t="s">
        <v>102</v>
      </c>
      <c r="D32" s="6" t="s">
        <v>103</v>
      </c>
      <c r="E32" s="15" t="s">
        <v>98</v>
      </c>
      <c r="F32" s="17" t="s">
        <v>99</v>
      </c>
      <c r="G32" s="6" t="s">
        <v>104</v>
      </c>
      <c r="H32" s="19">
        <v>43710</v>
      </c>
      <c r="I32" s="20">
        <v>30</v>
      </c>
      <c r="J32" s="15" t="s">
        <v>15</v>
      </c>
      <c r="K32" s="7">
        <v>3392</v>
      </c>
      <c r="L32" s="15">
        <v>1</v>
      </c>
      <c r="M32" s="8">
        <v>3392</v>
      </c>
      <c r="N32" s="9">
        <v>101760</v>
      </c>
    </row>
    <row r="33" spans="1:14" ht="25.5" x14ac:dyDescent="0.25">
      <c r="A33" s="1">
        <v>28</v>
      </c>
      <c r="B33" s="4" t="s">
        <v>105</v>
      </c>
      <c r="C33" s="5" t="s">
        <v>106</v>
      </c>
      <c r="D33" s="6" t="s">
        <v>107</v>
      </c>
      <c r="E33" s="15" t="s">
        <v>108</v>
      </c>
      <c r="F33" s="17" t="s">
        <v>109</v>
      </c>
      <c r="G33" s="6" t="s">
        <v>110</v>
      </c>
      <c r="H33" s="19">
        <v>43710</v>
      </c>
      <c r="I33" s="20">
        <v>40</v>
      </c>
      <c r="J33" s="15" t="s">
        <v>111</v>
      </c>
      <c r="K33" s="7">
        <v>47</v>
      </c>
      <c r="L33" s="15">
        <v>1</v>
      </c>
      <c r="M33" s="8">
        <v>9842.0537999999997</v>
      </c>
      <c r="N33" s="9">
        <v>393682.152</v>
      </c>
    </row>
    <row r="34" spans="1:14" ht="25.5" x14ac:dyDescent="0.25">
      <c r="A34" s="1">
        <v>29</v>
      </c>
      <c r="B34" s="4" t="s">
        <v>112</v>
      </c>
      <c r="C34" s="5" t="s">
        <v>113</v>
      </c>
      <c r="D34" s="6" t="s">
        <v>114</v>
      </c>
      <c r="E34" s="15" t="s">
        <v>115</v>
      </c>
      <c r="F34" s="16">
        <v>43343</v>
      </c>
      <c r="G34" s="6" t="s">
        <v>116</v>
      </c>
      <c r="H34" s="19">
        <v>43710</v>
      </c>
      <c r="I34" s="20">
        <v>100</v>
      </c>
      <c r="J34" s="15" t="s">
        <v>15</v>
      </c>
      <c r="K34" s="7">
        <v>68500</v>
      </c>
      <c r="L34" s="15">
        <v>1</v>
      </c>
      <c r="M34" s="8">
        <v>68500</v>
      </c>
      <c r="N34" s="9">
        <v>6850000</v>
      </c>
    </row>
    <row r="35" spans="1:14" ht="25.5" x14ac:dyDescent="0.25">
      <c r="A35" s="1">
        <v>30</v>
      </c>
      <c r="B35" s="4" t="s">
        <v>112</v>
      </c>
      <c r="C35" s="5" t="s">
        <v>117</v>
      </c>
      <c r="D35" s="6" t="s">
        <v>118</v>
      </c>
      <c r="E35" s="15" t="s">
        <v>119</v>
      </c>
      <c r="F35" s="16">
        <v>43585</v>
      </c>
      <c r="G35" s="6" t="s">
        <v>120</v>
      </c>
      <c r="H35" s="19">
        <v>43710</v>
      </c>
      <c r="I35" s="20">
        <v>5</v>
      </c>
      <c r="J35" s="15" t="s">
        <v>111</v>
      </c>
      <c r="K35" s="7">
        <v>1580.29</v>
      </c>
      <c r="L35" s="15">
        <v>1</v>
      </c>
      <c r="M35" s="8">
        <v>0</v>
      </c>
      <c r="N35" s="9">
        <v>0</v>
      </c>
    </row>
    <row r="36" spans="1:14" ht="38.25" x14ac:dyDescent="0.25">
      <c r="A36" s="1">
        <v>31</v>
      </c>
      <c r="B36" s="4" t="s">
        <v>121</v>
      </c>
      <c r="C36" s="10" t="s">
        <v>122</v>
      </c>
      <c r="D36" s="11" t="s">
        <v>123</v>
      </c>
      <c r="E36" s="15" t="s">
        <v>124</v>
      </c>
      <c r="F36" s="16">
        <v>43425</v>
      </c>
      <c r="G36" s="6" t="s">
        <v>125</v>
      </c>
      <c r="H36" s="19">
        <v>43710</v>
      </c>
      <c r="I36" s="20">
        <v>10</v>
      </c>
      <c r="J36" s="15" t="s">
        <v>15</v>
      </c>
      <c r="K36" s="7">
        <v>324000</v>
      </c>
      <c r="L36" s="15">
        <v>1</v>
      </c>
      <c r="M36" s="8">
        <v>324000</v>
      </c>
      <c r="N36" s="9">
        <v>3240000</v>
      </c>
    </row>
    <row r="37" spans="1:14" ht="25.5" x14ac:dyDescent="0.25">
      <c r="A37" s="1">
        <v>32</v>
      </c>
      <c r="B37" s="4" t="s">
        <v>126</v>
      </c>
      <c r="C37" s="5" t="s">
        <v>127</v>
      </c>
      <c r="D37" s="6" t="s">
        <v>128</v>
      </c>
      <c r="E37" s="15" t="s">
        <v>129</v>
      </c>
      <c r="F37" s="17" t="s">
        <v>130</v>
      </c>
      <c r="G37" s="6" t="s">
        <v>131</v>
      </c>
      <c r="H37" s="19">
        <v>43710</v>
      </c>
      <c r="I37" s="20">
        <v>32</v>
      </c>
      <c r="J37" s="15" t="s">
        <v>32</v>
      </c>
      <c r="K37" s="7">
        <v>43.75</v>
      </c>
      <c r="L37" s="15">
        <v>1</v>
      </c>
      <c r="M37" s="8">
        <v>0</v>
      </c>
      <c r="N37" s="9">
        <v>0</v>
      </c>
    </row>
    <row r="38" spans="1:14" ht="38.25" x14ac:dyDescent="0.25">
      <c r="A38" s="1">
        <v>33</v>
      </c>
      <c r="B38" s="4" t="s">
        <v>132</v>
      </c>
      <c r="C38" s="5" t="s">
        <v>133</v>
      </c>
      <c r="D38" s="6" t="s">
        <v>134</v>
      </c>
      <c r="E38" s="15" t="s">
        <v>135</v>
      </c>
      <c r="F38" s="16">
        <v>43564</v>
      </c>
      <c r="G38" s="6" t="s">
        <v>136</v>
      </c>
      <c r="H38" s="19">
        <v>43712</v>
      </c>
      <c r="I38" s="20">
        <v>371000</v>
      </c>
      <c r="J38" s="15" t="s">
        <v>32</v>
      </c>
      <c r="K38" s="7">
        <v>0.14810000000000001</v>
      </c>
      <c r="L38" s="15">
        <v>1</v>
      </c>
      <c r="M38" s="8">
        <v>26.756841940000001</v>
      </c>
      <c r="N38" s="9">
        <v>9926788.3597400002</v>
      </c>
    </row>
    <row r="39" spans="1:14" ht="25.5" x14ac:dyDescent="0.25">
      <c r="A39" s="1">
        <v>34</v>
      </c>
      <c r="B39" s="4" t="s">
        <v>132</v>
      </c>
      <c r="C39" s="5" t="s">
        <v>137</v>
      </c>
      <c r="D39" s="6" t="s">
        <v>138</v>
      </c>
      <c r="E39" s="15" t="s">
        <v>135</v>
      </c>
      <c r="F39" s="16">
        <v>43564</v>
      </c>
      <c r="G39" s="6" t="s">
        <v>139</v>
      </c>
      <c r="H39" s="19">
        <v>43712</v>
      </c>
      <c r="I39" s="20">
        <v>405000</v>
      </c>
      <c r="J39" s="15" t="s">
        <v>32</v>
      </c>
      <c r="K39" s="7">
        <v>0.26900000000000002</v>
      </c>
      <c r="L39" s="15">
        <v>1</v>
      </c>
      <c r="M39" s="8">
        <v>48.599530600000001</v>
      </c>
      <c r="N39" s="9">
        <v>19682809.892999999</v>
      </c>
    </row>
    <row r="40" spans="1:14" ht="25.5" x14ac:dyDescent="0.25">
      <c r="A40" s="1">
        <v>35</v>
      </c>
      <c r="B40" s="4" t="s">
        <v>140</v>
      </c>
      <c r="C40" s="5" t="s">
        <v>141</v>
      </c>
      <c r="D40" s="6" t="s">
        <v>142</v>
      </c>
      <c r="E40" s="15" t="s">
        <v>143</v>
      </c>
      <c r="F40" s="18">
        <v>43585</v>
      </c>
      <c r="G40" s="6" t="s">
        <v>144</v>
      </c>
      <c r="H40" s="19">
        <v>43712</v>
      </c>
      <c r="I40" s="20">
        <v>60000</v>
      </c>
      <c r="J40" s="15" t="s">
        <v>101</v>
      </c>
      <c r="K40" s="7">
        <v>2.46</v>
      </c>
      <c r="L40" s="15">
        <v>1</v>
      </c>
      <c r="M40" s="8">
        <v>490.14196199999998</v>
      </c>
      <c r="N40" s="9">
        <v>29408517.719999999</v>
      </c>
    </row>
    <row r="41" spans="1:14" ht="25.5" x14ac:dyDescent="0.25">
      <c r="A41" s="1">
        <v>36</v>
      </c>
      <c r="B41" s="4" t="s">
        <v>140</v>
      </c>
      <c r="C41" s="5" t="s">
        <v>145</v>
      </c>
      <c r="D41" s="6" t="s">
        <v>146</v>
      </c>
      <c r="E41" s="15" t="s">
        <v>143</v>
      </c>
      <c r="F41" s="18">
        <v>43585</v>
      </c>
      <c r="G41" s="6" t="s">
        <v>147</v>
      </c>
      <c r="H41" s="19">
        <v>43712</v>
      </c>
      <c r="I41" s="20">
        <v>60000</v>
      </c>
      <c r="J41" s="15" t="s">
        <v>15</v>
      </c>
      <c r="K41" s="7">
        <v>599</v>
      </c>
      <c r="L41" s="15">
        <v>1</v>
      </c>
      <c r="M41" s="8">
        <v>599</v>
      </c>
      <c r="N41" s="9">
        <v>35940000</v>
      </c>
    </row>
    <row r="42" spans="1:14" x14ac:dyDescent="0.25">
      <c r="A42" s="1">
        <v>37</v>
      </c>
      <c r="B42" s="4" t="s">
        <v>148</v>
      </c>
      <c r="C42" s="5" t="s">
        <v>149</v>
      </c>
      <c r="D42" s="6" t="s">
        <v>150</v>
      </c>
      <c r="E42" s="15" t="s">
        <v>151</v>
      </c>
      <c r="F42" s="18">
        <v>43578</v>
      </c>
      <c r="G42" s="6" t="s">
        <v>104</v>
      </c>
      <c r="H42" s="19">
        <v>43712</v>
      </c>
      <c r="I42" s="20">
        <v>7800</v>
      </c>
      <c r="J42" s="15" t="s">
        <v>15</v>
      </c>
      <c r="K42" s="7">
        <v>3480</v>
      </c>
      <c r="L42" s="15">
        <v>1</v>
      </c>
      <c r="M42" s="8">
        <v>3480</v>
      </c>
      <c r="N42" s="9">
        <v>27144000</v>
      </c>
    </row>
    <row r="43" spans="1:14" ht="25.5" x14ac:dyDescent="0.25">
      <c r="A43" s="1">
        <v>38</v>
      </c>
      <c r="B43" s="4" t="s">
        <v>152</v>
      </c>
      <c r="C43" s="5" t="s">
        <v>153</v>
      </c>
      <c r="D43" s="6" t="s">
        <v>154</v>
      </c>
      <c r="E43" s="15" t="s">
        <v>155</v>
      </c>
      <c r="F43" s="17" t="s">
        <v>156</v>
      </c>
      <c r="G43" s="6" t="s">
        <v>157</v>
      </c>
      <c r="H43" s="19">
        <v>43713</v>
      </c>
      <c r="I43" s="20">
        <v>560</v>
      </c>
      <c r="J43" s="15" t="s">
        <v>15</v>
      </c>
      <c r="K43" s="7">
        <v>18240</v>
      </c>
      <c r="L43" s="15">
        <v>1</v>
      </c>
      <c r="M43" s="8">
        <v>18240</v>
      </c>
      <c r="N43" s="9">
        <v>10214400</v>
      </c>
    </row>
    <row r="44" spans="1:14" x14ac:dyDescent="0.25">
      <c r="A44" s="1">
        <v>39</v>
      </c>
      <c r="B44" s="4" t="s">
        <v>132</v>
      </c>
      <c r="C44" s="5" t="s">
        <v>158</v>
      </c>
      <c r="D44" s="6" t="s">
        <v>159</v>
      </c>
      <c r="E44" s="15" t="s">
        <v>135</v>
      </c>
      <c r="F44" s="16">
        <v>43564</v>
      </c>
      <c r="G44" s="6" t="s">
        <v>160</v>
      </c>
      <c r="H44" s="19">
        <v>43714</v>
      </c>
      <c r="I44" s="20">
        <v>680</v>
      </c>
      <c r="J44" s="15" t="s">
        <v>15</v>
      </c>
      <c r="K44" s="7">
        <v>2253.9</v>
      </c>
      <c r="L44" s="15">
        <v>1</v>
      </c>
      <c r="M44" s="8">
        <v>2253.9</v>
      </c>
      <c r="N44" s="9">
        <v>1532652</v>
      </c>
    </row>
    <row r="45" spans="1:14" ht="25.5" x14ac:dyDescent="0.25">
      <c r="A45" s="1">
        <v>40</v>
      </c>
      <c r="B45" s="4" t="s">
        <v>132</v>
      </c>
      <c r="C45" s="5" t="s">
        <v>161</v>
      </c>
      <c r="D45" s="6" t="s">
        <v>162</v>
      </c>
      <c r="E45" s="15" t="s">
        <v>135</v>
      </c>
      <c r="F45" s="16">
        <v>43564</v>
      </c>
      <c r="G45" s="6" t="s">
        <v>163</v>
      </c>
      <c r="H45" s="19">
        <v>43714</v>
      </c>
      <c r="I45" s="20">
        <v>8100</v>
      </c>
      <c r="J45" s="15" t="s">
        <v>32</v>
      </c>
      <c r="K45" s="7">
        <v>1.9</v>
      </c>
      <c r="L45" s="15">
        <v>1</v>
      </c>
      <c r="M45" s="8">
        <v>343.68700999999999</v>
      </c>
      <c r="N45" s="9">
        <v>2783864.781</v>
      </c>
    </row>
    <row r="46" spans="1:14" ht="25.5" x14ac:dyDescent="0.25">
      <c r="A46" s="1">
        <v>41</v>
      </c>
      <c r="B46" s="4" t="s">
        <v>132</v>
      </c>
      <c r="C46" s="5" t="s">
        <v>164</v>
      </c>
      <c r="D46" s="6" t="s">
        <v>165</v>
      </c>
      <c r="E46" s="15" t="s">
        <v>135</v>
      </c>
      <c r="F46" s="16">
        <v>43564</v>
      </c>
      <c r="G46" s="6" t="s">
        <v>163</v>
      </c>
      <c r="H46" s="19">
        <v>43714</v>
      </c>
      <c r="I46" s="20">
        <v>530</v>
      </c>
      <c r="J46" s="15" t="s">
        <v>32</v>
      </c>
      <c r="K46" s="7">
        <v>4</v>
      </c>
      <c r="L46" s="15">
        <v>1</v>
      </c>
      <c r="M46" s="8">
        <v>723.55160000000001</v>
      </c>
      <c r="N46" s="9">
        <v>383482.348</v>
      </c>
    </row>
    <row r="47" spans="1:14" ht="25.5" x14ac:dyDescent="0.25">
      <c r="A47" s="1">
        <v>42</v>
      </c>
      <c r="B47" s="4" t="s">
        <v>132</v>
      </c>
      <c r="C47" s="5" t="s">
        <v>166</v>
      </c>
      <c r="D47" s="6" t="s">
        <v>167</v>
      </c>
      <c r="E47" s="15" t="s">
        <v>135</v>
      </c>
      <c r="F47" s="16">
        <v>43564</v>
      </c>
      <c r="G47" s="6" t="s">
        <v>163</v>
      </c>
      <c r="H47" s="19">
        <v>43714</v>
      </c>
      <c r="I47" s="20">
        <v>14800</v>
      </c>
      <c r="J47" s="15" t="s">
        <v>32</v>
      </c>
      <c r="K47" s="7">
        <v>0.37</v>
      </c>
      <c r="L47" s="15">
        <v>1</v>
      </c>
      <c r="M47" s="8">
        <v>66.928522999999998</v>
      </c>
      <c r="N47" s="9">
        <v>990542.14040000003</v>
      </c>
    </row>
    <row r="48" spans="1:14" ht="25.5" x14ac:dyDescent="0.25">
      <c r="A48" s="1">
        <v>43</v>
      </c>
      <c r="B48" s="4" t="s">
        <v>132</v>
      </c>
      <c r="C48" s="5" t="s">
        <v>168</v>
      </c>
      <c r="D48" s="6" t="s">
        <v>169</v>
      </c>
      <c r="E48" s="15" t="s">
        <v>135</v>
      </c>
      <c r="F48" s="16">
        <v>43564</v>
      </c>
      <c r="G48" s="6" t="s">
        <v>163</v>
      </c>
      <c r="H48" s="19">
        <v>43714</v>
      </c>
      <c r="I48" s="20">
        <v>22000</v>
      </c>
      <c r="J48" s="15" t="s">
        <v>32</v>
      </c>
      <c r="K48" s="7">
        <v>0.37</v>
      </c>
      <c r="L48" s="15">
        <v>1</v>
      </c>
      <c r="M48" s="8">
        <v>66.928522999999998</v>
      </c>
      <c r="N48" s="9">
        <v>1472427.5060000001</v>
      </c>
    </row>
    <row r="49" spans="1:14" ht="25.5" x14ac:dyDescent="0.25">
      <c r="A49" s="1">
        <v>44</v>
      </c>
      <c r="B49" s="4" t="s">
        <v>10</v>
      </c>
      <c r="C49" s="5" t="s">
        <v>170</v>
      </c>
      <c r="D49" s="6" t="s">
        <v>171</v>
      </c>
      <c r="E49" s="15" t="s">
        <v>13</v>
      </c>
      <c r="F49" s="16">
        <v>43581</v>
      </c>
      <c r="G49" s="6" t="s">
        <v>172</v>
      </c>
      <c r="H49" s="19">
        <v>43714</v>
      </c>
      <c r="I49" s="20">
        <v>5600</v>
      </c>
      <c r="J49" s="15" t="s">
        <v>32</v>
      </c>
      <c r="K49" s="7">
        <v>1.19</v>
      </c>
      <c r="L49" s="15">
        <v>1</v>
      </c>
      <c r="M49" s="8">
        <v>215.25660099999999</v>
      </c>
      <c r="N49" s="9">
        <v>1205436.9656</v>
      </c>
    </row>
    <row r="50" spans="1:14" ht="25.5" x14ac:dyDescent="0.25">
      <c r="A50" s="1">
        <v>45</v>
      </c>
      <c r="B50" s="4" t="s">
        <v>10</v>
      </c>
      <c r="C50" s="5" t="s">
        <v>173</v>
      </c>
      <c r="D50" s="6" t="s">
        <v>174</v>
      </c>
      <c r="E50" s="15" t="s">
        <v>13</v>
      </c>
      <c r="F50" s="16">
        <v>43581</v>
      </c>
      <c r="G50" s="6" t="s">
        <v>172</v>
      </c>
      <c r="H50" s="19">
        <v>43714</v>
      </c>
      <c r="I50" s="20">
        <v>6000</v>
      </c>
      <c r="J50" s="15" t="s">
        <v>32</v>
      </c>
      <c r="K50" s="7">
        <v>1.19</v>
      </c>
      <c r="L50" s="15">
        <v>1</v>
      </c>
      <c r="M50" s="8">
        <v>215.25660099999999</v>
      </c>
      <c r="N50" s="9">
        <v>1291539.6059999999</v>
      </c>
    </row>
    <row r="51" spans="1:14" ht="25.5" x14ac:dyDescent="0.25">
      <c r="A51" s="1">
        <v>46</v>
      </c>
      <c r="B51" s="4" t="s">
        <v>175</v>
      </c>
      <c r="C51" s="5" t="s">
        <v>176</v>
      </c>
      <c r="D51" s="6" t="s">
        <v>177</v>
      </c>
      <c r="E51" s="15" t="s">
        <v>178</v>
      </c>
      <c r="F51" s="16">
        <v>43564</v>
      </c>
      <c r="G51" s="6" t="s">
        <v>179</v>
      </c>
      <c r="H51" s="19">
        <v>43714</v>
      </c>
      <c r="I51" s="20">
        <v>200</v>
      </c>
      <c r="J51" s="15" t="s">
        <v>32</v>
      </c>
      <c r="K51" s="7">
        <v>0.35</v>
      </c>
      <c r="L51" s="15">
        <v>1</v>
      </c>
      <c r="M51" s="8">
        <v>68.196029999999993</v>
      </c>
      <c r="N51" s="9">
        <v>13639.205999999998</v>
      </c>
    </row>
    <row r="52" spans="1:14" ht="25.5" x14ac:dyDescent="0.25">
      <c r="A52" s="1">
        <v>47</v>
      </c>
      <c r="B52" s="4" t="s">
        <v>175</v>
      </c>
      <c r="C52" s="5" t="s">
        <v>180</v>
      </c>
      <c r="D52" s="6" t="s">
        <v>181</v>
      </c>
      <c r="E52" s="15" t="s">
        <v>178</v>
      </c>
      <c r="F52" s="16">
        <v>43564</v>
      </c>
      <c r="G52" s="6" t="s">
        <v>179</v>
      </c>
      <c r="H52" s="19">
        <v>43714</v>
      </c>
      <c r="I52" s="20">
        <v>1500</v>
      </c>
      <c r="J52" s="15" t="s">
        <v>32</v>
      </c>
      <c r="K52" s="7">
        <v>0.35</v>
      </c>
      <c r="L52" s="15">
        <v>1</v>
      </c>
      <c r="M52" s="8">
        <v>68.196029999999993</v>
      </c>
      <c r="N52" s="9">
        <v>102294.04499999998</v>
      </c>
    </row>
    <row r="53" spans="1:14" ht="25.5" x14ac:dyDescent="0.25">
      <c r="A53" s="1">
        <v>48</v>
      </c>
      <c r="B53" s="4" t="s">
        <v>175</v>
      </c>
      <c r="C53" s="5" t="s">
        <v>182</v>
      </c>
      <c r="D53" s="6" t="s">
        <v>183</v>
      </c>
      <c r="E53" s="15" t="s">
        <v>178</v>
      </c>
      <c r="F53" s="16">
        <v>43564</v>
      </c>
      <c r="G53" s="6" t="s">
        <v>179</v>
      </c>
      <c r="H53" s="19">
        <v>43714</v>
      </c>
      <c r="I53" s="20">
        <v>800</v>
      </c>
      <c r="J53" s="15" t="s">
        <v>32</v>
      </c>
      <c r="K53" s="7">
        <v>0.35</v>
      </c>
      <c r="L53" s="15">
        <v>1</v>
      </c>
      <c r="M53" s="8">
        <v>68.196029999999993</v>
      </c>
      <c r="N53" s="9">
        <v>54556.823999999993</v>
      </c>
    </row>
    <row r="54" spans="1:14" ht="25.5" x14ac:dyDescent="0.25">
      <c r="A54" s="1">
        <v>49</v>
      </c>
      <c r="B54" s="4" t="s">
        <v>175</v>
      </c>
      <c r="C54" s="5" t="s">
        <v>184</v>
      </c>
      <c r="D54" s="6" t="s">
        <v>185</v>
      </c>
      <c r="E54" s="15" t="s">
        <v>178</v>
      </c>
      <c r="F54" s="16">
        <v>43564</v>
      </c>
      <c r="G54" s="6" t="s">
        <v>179</v>
      </c>
      <c r="H54" s="19">
        <v>43714</v>
      </c>
      <c r="I54" s="20">
        <v>1200</v>
      </c>
      <c r="J54" s="15" t="s">
        <v>32</v>
      </c>
      <c r="K54" s="7">
        <v>0.35</v>
      </c>
      <c r="L54" s="15">
        <v>1</v>
      </c>
      <c r="M54" s="8">
        <v>68.196029999999993</v>
      </c>
      <c r="N54" s="9">
        <v>81835.23599999999</v>
      </c>
    </row>
    <row r="55" spans="1:14" ht="25.5" x14ac:dyDescent="0.25">
      <c r="A55" s="1">
        <v>50</v>
      </c>
      <c r="B55" s="4" t="s">
        <v>175</v>
      </c>
      <c r="C55" s="5" t="s">
        <v>186</v>
      </c>
      <c r="D55" s="6" t="s">
        <v>187</v>
      </c>
      <c r="E55" s="15" t="s">
        <v>178</v>
      </c>
      <c r="F55" s="16">
        <v>43564</v>
      </c>
      <c r="G55" s="6" t="s">
        <v>179</v>
      </c>
      <c r="H55" s="19">
        <v>43714</v>
      </c>
      <c r="I55" s="20">
        <v>1200</v>
      </c>
      <c r="J55" s="15" t="s">
        <v>32</v>
      </c>
      <c r="K55" s="7">
        <v>0.35</v>
      </c>
      <c r="L55" s="15">
        <v>1</v>
      </c>
      <c r="M55" s="8">
        <v>68.196029999999993</v>
      </c>
      <c r="N55" s="9">
        <v>81835.23599999999</v>
      </c>
    </row>
    <row r="56" spans="1:14" ht="25.5" x14ac:dyDescent="0.25">
      <c r="A56" s="1">
        <v>51</v>
      </c>
      <c r="B56" s="4" t="s">
        <v>175</v>
      </c>
      <c r="C56" s="5" t="s">
        <v>188</v>
      </c>
      <c r="D56" s="6" t="s">
        <v>189</v>
      </c>
      <c r="E56" s="15" t="s">
        <v>178</v>
      </c>
      <c r="F56" s="16">
        <v>43564</v>
      </c>
      <c r="G56" s="6" t="s">
        <v>179</v>
      </c>
      <c r="H56" s="19">
        <v>43714</v>
      </c>
      <c r="I56" s="20">
        <v>1300</v>
      </c>
      <c r="J56" s="15" t="s">
        <v>32</v>
      </c>
      <c r="K56" s="7">
        <v>0.35</v>
      </c>
      <c r="L56" s="15">
        <v>1</v>
      </c>
      <c r="M56" s="8">
        <v>68.196029999999993</v>
      </c>
      <c r="N56" s="9">
        <v>88654.838999999993</v>
      </c>
    </row>
    <row r="57" spans="1:14" ht="25.5" x14ac:dyDescent="0.25">
      <c r="A57" s="1">
        <v>52</v>
      </c>
      <c r="B57" s="4" t="s">
        <v>175</v>
      </c>
      <c r="C57" s="5" t="s">
        <v>190</v>
      </c>
      <c r="D57" s="6" t="s">
        <v>191</v>
      </c>
      <c r="E57" s="15" t="s">
        <v>178</v>
      </c>
      <c r="F57" s="16">
        <v>43564</v>
      </c>
      <c r="G57" s="6" t="s">
        <v>179</v>
      </c>
      <c r="H57" s="19">
        <v>43714</v>
      </c>
      <c r="I57" s="20">
        <v>400</v>
      </c>
      <c r="J57" s="15" t="s">
        <v>32</v>
      </c>
      <c r="K57" s="7">
        <v>0.35</v>
      </c>
      <c r="L57" s="15">
        <v>1</v>
      </c>
      <c r="M57" s="8">
        <v>68.196029999999993</v>
      </c>
      <c r="N57" s="9">
        <v>27278.411999999997</v>
      </c>
    </row>
    <row r="58" spans="1:14" x14ac:dyDescent="0.25">
      <c r="A58" s="1">
        <v>53</v>
      </c>
      <c r="B58" s="4" t="s">
        <v>175</v>
      </c>
      <c r="C58" s="5" t="s">
        <v>192</v>
      </c>
      <c r="D58" s="6" t="s">
        <v>193</v>
      </c>
      <c r="E58" s="15" t="s">
        <v>178</v>
      </c>
      <c r="F58" s="16">
        <v>43564</v>
      </c>
      <c r="G58" s="6" t="s">
        <v>163</v>
      </c>
      <c r="H58" s="19">
        <v>43714</v>
      </c>
      <c r="I58" s="20">
        <v>60000</v>
      </c>
      <c r="J58" s="15" t="s">
        <v>32</v>
      </c>
      <c r="K58" s="7">
        <v>0.37</v>
      </c>
      <c r="L58" s="15">
        <v>1</v>
      </c>
      <c r="M58" s="8">
        <v>66.928522999999998</v>
      </c>
      <c r="N58" s="9">
        <v>4015711.38</v>
      </c>
    </row>
    <row r="59" spans="1:14" x14ac:dyDescent="0.25">
      <c r="A59" s="1">
        <v>54</v>
      </c>
      <c r="B59" s="4" t="s">
        <v>175</v>
      </c>
      <c r="C59" s="5" t="s">
        <v>194</v>
      </c>
      <c r="D59" s="6" t="s">
        <v>195</v>
      </c>
      <c r="E59" s="15" t="s">
        <v>178</v>
      </c>
      <c r="F59" s="16">
        <v>43564</v>
      </c>
      <c r="G59" s="6" t="s">
        <v>163</v>
      </c>
      <c r="H59" s="19">
        <v>43714</v>
      </c>
      <c r="I59" s="20">
        <v>22000</v>
      </c>
      <c r="J59" s="15" t="s">
        <v>32</v>
      </c>
      <c r="K59" s="7">
        <v>0.37</v>
      </c>
      <c r="L59" s="15">
        <v>1</v>
      </c>
      <c r="M59" s="8">
        <v>66.928522999999998</v>
      </c>
      <c r="N59" s="9">
        <v>1472427.5060000001</v>
      </c>
    </row>
    <row r="60" spans="1:14" x14ac:dyDescent="0.25">
      <c r="A60" s="1">
        <v>55</v>
      </c>
      <c r="B60" s="4" t="s">
        <v>175</v>
      </c>
      <c r="C60" s="5" t="s">
        <v>196</v>
      </c>
      <c r="D60" s="6" t="s">
        <v>197</v>
      </c>
      <c r="E60" s="15" t="s">
        <v>178</v>
      </c>
      <c r="F60" s="16">
        <v>43564</v>
      </c>
      <c r="G60" s="6" t="s">
        <v>163</v>
      </c>
      <c r="H60" s="19">
        <v>43714</v>
      </c>
      <c r="I60" s="20">
        <v>43900</v>
      </c>
      <c r="J60" s="15" t="s">
        <v>32</v>
      </c>
      <c r="K60" s="7">
        <v>0.37</v>
      </c>
      <c r="L60" s="15">
        <v>1</v>
      </c>
      <c r="M60" s="8">
        <v>66.928522999999998</v>
      </c>
      <c r="N60" s="9">
        <v>2938162.1596999997</v>
      </c>
    </row>
    <row r="61" spans="1:14" x14ac:dyDescent="0.25">
      <c r="A61" s="1">
        <v>56</v>
      </c>
      <c r="B61" s="4" t="s">
        <v>175</v>
      </c>
      <c r="C61" s="5" t="s">
        <v>198</v>
      </c>
      <c r="D61" s="6" t="s">
        <v>199</v>
      </c>
      <c r="E61" s="15" t="s">
        <v>178</v>
      </c>
      <c r="F61" s="16">
        <v>43564</v>
      </c>
      <c r="G61" s="6" t="s">
        <v>163</v>
      </c>
      <c r="H61" s="19">
        <v>43714</v>
      </c>
      <c r="I61" s="20">
        <v>5200</v>
      </c>
      <c r="J61" s="15" t="s">
        <v>32</v>
      </c>
      <c r="K61" s="7">
        <v>0.37</v>
      </c>
      <c r="L61" s="15">
        <v>1</v>
      </c>
      <c r="M61" s="8">
        <v>66.928522999999998</v>
      </c>
      <c r="N61" s="9">
        <v>348028.31959999999</v>
      </c>
    </row>
    <row r="62" spans="1:14" ht="25.5" x14ac:dyDescent="0.25">
      <c r="A62" s="1">
        <v>57</v>
      </c>
      <c r="B62" s="4" t="s">
        <v>175</v>
      </c>
      <c r="C62" s="5" t="s">
        <v>200</v>
      </c>
      <c r="D62" s="6" t="s">
        <v>201</v>
      </c>
      <c r="E62" s="15" t="s">
        <v>178</v>
      </c>
      <c r="F62" s="16">
        <v>43564</v>
      </c>
      <c r="G62" s="6" t="s">
        <v>179</v>
      </c>
      <c r="H62" s="19">
        <v>43714</v>
      </c>
      <c r="I62" s="20">
        <v>1050</v>
      </c>
      <c r="J62" s="15" t="s">
        <v>32</v>
      </c>
      <c r="K62" s="7">
        <v>2.67</v>
      </c>
      <c r="L62" s="15">
        <v>1</v>
      </c>
      <c r="M62" s="8">
        <v>520.23828600000002</v>
      </c>
      <c r="N62" s="9">
        <v>546250.20030000003</v>
      </c>
    </row>
    <row r="63" spans="1:14" ht="25.5" x14ac:dyDescent="0.25">
      <c r="A63" s="1">
        <v>58</v>
      </c>
      <c r="B63" s="4" t="s">
        <v>175</v>
      </c>
      <c r="C63" s="5" t="s">
        <v>202</v>
      </c>
      <c r="D63" s="6" t="s">
        <v>203</v>
      </c>
      <c r="E63" s="15" t="s">
        <v>178</v>
      </c>
      <c r="F63" s="16">
        <v>43564</v>
      </c>
      <c r="G63" s="6" t="s">
        <v>179</v>
      </c>
      <c r="H63" s="19">
        <v>43714</v>
      </c>
      <c r="I63" s="20">
        <v>980</v>
      </c>
      <c r="J63" s="15" t="s">
        <v>32</v>
      </c>
      <c r="K63" s="7">
        <v>2.67</v>
      </c>
      <c r="L63" s="15">
        <v>1</v>
      </c>
      <c r="M63" s="8">
        <v>520.23828600000002</v>
      </c>
      <c r="N63" s="9">
        <v>509833.52028</v>
      </c>
    </row>
    <row r="64" spans="1:14" ht="25.5" x14ac:dyDescent="0.25">
      <c r="A64" s="1">
        <v>59</v>
      </c>
      <c r="B64" s="4" t="s">
        <v>175</v>
      </c>
      <c r="C64" s="5" t="s">
        <v>204</v>
      </c>
      <c r="D64" s="6" t="s">
        <v>205</v>
      </c>
      <c r="E64" s="15" t="s">
        <v>178</v>
      </c>
      <c r="F64" s="16">
        <v>43564</v>
      </c>
      <c r="G64" s="6" t="s">
        <v>179</v>
      </c>
      <c r="H64" s="19">
        <v>43714</v>
      </c>
      <c r="I64" s="20">
        <v>1030</v>
      </c>
      <c r="J64" s="15" t="s">
        <v>32</v>
      </c>
      <c r="K64" s="7">
        <v>2.78</v>
      </c>
      <c r="L64" s="15">
        <v>1</v>
      </c>
      <c r="M64" s="8">
        <v>541.67132399999991</v>
      </c>
      <c r="N64" s="9">
        <v>557921.46371999988</v>
      </c>
    </row>
    <row r="65" spans="1:14" ht="25.5" x14ac:dyDescent="0.25">
      <c r="A65" s="1">
        <v>60</v>
      </c>
      <c r="B65" s="4" t="s">
        <v>175</v>
      </c>
      <c r="C65" s="5" t="s">
        <v>206</v>
      </c>
      <c r="D65" s="6" t="s">
        <v>207</v>
      </c>
      <c r="E65" s="15" t="s">
        <v>178</v>
      </c>
      <c r="F65" s="16">
        <v>43564</v>
      </c>
      <c r="G65" s="6" t="s">
        <v>179</v>
      </c>
      <c r="H65" s="19">
        <v>43714</v>
      </c>
      <c r="I65" s="20">
        <v>1500</v>
      </c>
      <c r="J65" s="15" t="s">
        <v>32</v>
      </c>
      <c r="K65" s="7">
        <v>2.67</v>
      </c>
      <c r="L65" s="15">
        <v>1</v>
      </c>
      <c r="M65" s="8">
        <v>520.23828600000002</v>
      </c>
      <c r="N65" s="9">
        <v>780357.429</v>
      </c>
    </row>
    <row r="66" spans="1:14" ht="25.5" x14ac:dyDescent="0.25">
      <c r="A66" s="1">
        <v>61</v>
      </c>
      <c r="B66" s="4" t="s">
        <v>175</v>
      </c>
      <c r="C66" s="5" t="s">
        <v>208</v>
      </c>
      <c r="D66" s="6" t="s">
        <v>209</v>
      </c>
      <c r="E66" s="15" t="s">
        <v>178</v>
      </c>
      <c r="F66" s="16">
        <v>43564</v>
      </c>
      <c r="G66" s="6" t="s">
        <v>179</v>
      </c>
      <c r="H66" s="19">
        <v>43714</v>
      </c>
      <c r="I66" s="20">
        <v>1600</v>
      </c>
      <c r="J66" s="15" t="s">
        <v>32</v>
      </c>
      <c r="K66" s="7">
        <v>2.67</v>
      </c>
      <c r="L66" s="15">
        <v>1</v>
      </c>
      <c r="M66" s="8">
        <v>520.23828600000002</v>
      </c>
      <c r="N66" s="9">
        <v>832381.25760000001</v>
      </c>
    </row>
    <row r="67" spans="1:14" ht="25.5" x14ac:dyDescent="0.25">
      <c r="A67" s="1">
        <v>62</v>
      </c>
      <c r="B67" s="4" t="s">
        <v>175</v>
      </c>
      <c r="C67" s="5" t="s">
        <v>210</v>
      </c>
      <c r="D67" s="6" t="s">
        <v>211</v>
      </c>
      <c r="E67" s="15" t="s">
        <v>178</v>
      </c>
      <c r="F67" s="16">
        <v>43564</v>
      </c>
      <c r="G67" s="6" t="s">
        <v>179</v>
      </c>
      <c r="H67" s="19">
        <v>43714</v>
      </c>
      <c r="I67" s="20">
        <v>2270</v>
      </c>
      <c r="J67" s="15" t="s">
        <v>32</v>
      </c>
      <c r="K67" s="7">
        <v>2.78</v>
      </c>
      <c r="L67" s="15">
        <v>1</v>
      </c>
      <c r="M67" s="8">
        <v>541.67132399999991</v>
      </c>
      <c r="N67" s="9">
        <v>1229593.9054799997</v>
      </c>
    </row>
    <row r="68" spans="1:14" ht="25.5" x14ac:dyDescent="0.25">
      <c r="A68" s="1">
        <v>63</v>
      </c>
      <c r="B68" s="4" t="s">
        <v>175</v>
      </c>
      <c r="C68" s="5" t="s">
        <v>212</v>
      </c>
      <c r="D68" s="6" t="s">
        <v>213</v>
      </c>
      <c r="E68" s="15" t="s">
        <v>178</v>
      </c>
      <c r="F68" s="16">
        <v>43564</v>
      </c>
      <c r="G68" s="6" t="s">
        <v>179</v>
      </c>
      <c r="H68" s="19">
        <v>43714</v>
      </c>
      <c r="I68" s="20">
        <v>8900</v>
      </c>
      <c r="J68" s="15" t="s">
        <v>32</v>
      </c>
      <c r="K68" s="7">
        <v>2.78</v>
      </c>
      <c r="L68" s="15">
        <v>1</v>
      </c>
      <c r="M68" s="8">
        <v>541.67132399999991</v>
      </c>
      <c r="N68" s="9">
        <v>4820874.7835999988</v>
      </c>
    </row>
    <row r="69" spans="1:14" ht="25.5" x14ac:dyDescent="0.25">
      <c r="A69" s="1">
        <v>64</v>
      </c>
      <c r="B69" s="4" t="s">
        <v>175</v>
      </c>
      <c r="C69" s="5" t="s">
        <v>214</v>
      </c>
      <c r="D69" s="6" t="s">
        <v>215</v>
      </c>
      <c r="E69" s="15" t="s">
        <v>178</v>
      </c>
      <c r="F69" s="16">
        <v>43564</v>
      </c>
      <c r="G69" s="6" t="s">
        <v>179</v>
      </c>
      <c r="H69" s="19">
        <v>43714</v>
      </c>
      <c r="I69" s="20">
        <v>9500</v>
      </c>
      <c r="J69" s="15" t="s">
        <v>32</v>
      </c>
      <c r="K69" s="7">
        <v>2.78</v>
      </c>
      <c r="L69" s="15">
        <v>1</v>
      </c>
      <c r="M69" s="8">
        <v>541.67132399999991</v>
      </c>
      <c r="N69" s="9">
        <v>5145877.5779999988</v>
      </c>
    </row>
    <row r="70" spans="1:14" ht="25.5" x14ac:dyDescent="0.25">
      <c r="A70" s="1">
        <v>65</v>
      </c>
      <c r="B70" s="4" t="s">
        <v>175</v>
      </c>
      <c r="C70" s="5" t="s">
        <v>216</v>
      </c>
      <c r="D70" s="6" t="s">
        <v>217</v>
      </c>
      <c r="E70" s="15" t="s">
        <v>178</v>
      </c>
      <c r="F70" s="16">
        <v>43564</v>
      </c>
      <c r="G70" s="6" t="s">
        <v>179</v>
      </c>
      <c r="H70" s="19">
        <v>43714</v>
      </c>
      <c r="I70" s="20">
        <v>3000</v>
      </c>
      <c r="J70" s="15" t="s">
        <v>32</v>
      </c>
      <c r="K70" s="7">
        <v>2.78</v>
      </c>
      <c r="L70" s="15">
        <v>1</v>
      </c>
      <c r="M70" s="8">
        <v>541.67132399999991</v>
      </c>
      <c r="N70" s="9">
        <v>1625013.9719999998</v>
      </c>
    </row>
    <row r="71" spans="1:14" ht="25.5" x14ac:dyDescent="0.25">
      <c r="A71" s="1">
        <v>66</v>
      </c>
      <c r="B71" s="4" t="s">
        <v>175</v>
      </c>
      <c r="C71" s="5" t="s">
        <v>218</v>
      </c>
      <c r="D71" s="6" t="s">
        <v>219</v>
      </c>
      <c r="E71" s="15" t="s">
        <v>178</v>
      </c>
      <c r="F71" s="16">
        <v>43564</v>
      </c>
      <c r="G71" s="6" t="s">
        <v>179</v>
      </c>
      <c r="H71" s="19">
        <v>43714</v>
      </c>
      <c r="I71" s="20">
        <v>200</v>
      </c>
      <c r="J71" s="15" t="s">
        <v>32</v>
      </c>
      <c r="K71" s="7">
        <v>2.67</v>
      </c>
      <c r="L71" s="15">
        <v>1</v>
      </c>
      <c r="M71" s="8">
        <v>520.23828600000002</v>
      </c>
      <c r="N71" s="9">
        <v>104047.6572</v>
      </c>
    </row>
    <row r="72" spans="1:14" ht="25.5" x14ac:dyDescent="0.25">
      <c r="A72" s="1">
        <v>67</v>
      </c>
      <c r="B72" s="4" t="s">
        <v>27</v>
      </c>
      <c r="C72" s="5" t="s">
        <v>220</v>
      </c>
      <c r="D72" s="6" t="s">
        <v>221</v>
      </c>
      <c r="E72" s="15" t="s">
        <v>222</v>
      </c>
      <c r="F72" s="18">
        <v>43585</v>
      </c>
      <c r="G72" s="6" t="s">
        <v>223</v>
      </c>
      <c r="H72" s="19">
        <v>43714</v>
      </c>
      <c r="I72" s="20">
        <v>600</v>
      </c>
      <c r="J72" s="15" t="s">
        <v>15</v>
      </c>
      <c r="K72" s="7">
        <v>6402.5</v>
      </c>
      <c r="L72" s="15">
        <v>1</v>
      </c>
      <c r="M72" s="8">
        <v>6402.5</v>
      </c>
      <c r="N72" s="9">
        <v>3841500</v>
      </c>
    </row>
    <row r="73" spans="1:14" ht="25.5" x14ac:dyDescent="0.25">
      <c r="A73" s="1">
        <v>68</v>
      </c>
      <c r="B73" s="4" t="s">
        <v>224</v>
      </c>
      <c r="C73" s="5" t="s">
        <v>225</v>
      </c>
      <c r="D73" s="6" t="s">
        <v>226</v>
      </c>
      <c r="E73" s="15" t="s">
        <v>227</v>
      </c>
      <c r="F73" s="18">
        <v>43585</v>
      </c>
      <c r="G73" s="6" t="s">
        <v>228</v>
      </c>
      <c r="H73" s="19">
        <v>43714</v>
      </c>
      <c r="I73" s="20">
        <v>1400</v>
      </c>
      <c r="J73" s="15" t="s">
        <v>32</v>
      </c>
      <c r="K73" s="7">
        <v>1.1200000000000001</v>
      </c>
      <c r="L73" s="15">
        <v>1</v>
      </c>
      <c r="M73" s="8">
        <v>202.43652800000004</v>
      </c>
      <c r="N73" s="9">
        <v>283411.13920000003</v>
      </c>
    </row>
    <row r="74" spans="1:14" ht="25.5" x14ac:dyDescent="0.25">
      <c r="A74" s="1">
        <v>69</v>
      </c>
      <c r="B74" s="4" t="s">
        <v>229</v>
      </c>
      <c r="C74" s="5" t="s">
        <v>230</v>
      </c>
      <c r="D74" s="6" t="s">
        <v>231</v>
      </c>
      <c r="E74" s="15" t="s">
        <v>232</v>
      </c>
      <c r="F74" s="16">
        <v>43437</v>
      </c>
      <c r="G74" s="6" t="s">
        <v>66</v>
      </c>
      <c r="H74" s="19">
        <v>43714</v>
      </c>
      <c r="I74" s="20">
        <v>90</v>
      </c>
      <c r="J74" s="15" t="s">
        <v>15</v>
      </c>
      <c r="K74" s="7">
        <v>94864</v>
      </c>
      <c r="L74" s="15">
        <v>1</v>
      </c>
      <c r="M74" s="8">
        <v>94864</v>
      </c>
      <c r="N74" s="9">
        <v>8537760</v>
      </c>
    </row>
    <row r="75" spans="1:14" ht="25.5" x14ac:dyDescent="0.25">
      <c r="A75" s="1">
        <v>70</v>
      </c>
      <c r="B75" s="4" t="s">
        <v>229</v>
      </c>
      <c r="C75" s="5" t="s">
        <v>233</v>
      </c>
      <c r="D75" s="6" t="s">
        <v>234</v>
      </c>
      <c r="E75" s="15" t="s">
        <v>232</v>
      </c>
      <c r="F75" s="16">
        <v>43437</v>
      </c>
      <c r="G75" s="6" t="s">
        <v>66</v>
      </c>
      <c r="H75" s="19">
        <v>43714</v>
      </c>
      <c r="I75" s="20">
        <v>90</v>
      </c>
      <c r="J75" s="15" t="s">
        <v>15</v>
      </c>
      <c r="K75" s="7">
        <v>94864</v>
      </c>
      <c r="L75" s="15">
        <v>1</v>
      </c>
      <c r="M75" s="8">
        <v>94864</v>
      </c>
      <c r="N75" s="9">
        <v>8537760</v>
      </c>
    </row>
    <row r="76" spans="1:14" ht="25.5" x14ac:dyDescent="0.25">
      <c r="A76" s="1">
        <v>71</v>
      </c>
      <c r="B76" s="4" t="s">
        <v>235</v>
      </c>
      <c r="C76" s="5" t="s">
        <v>236</v>
      </c>
      <c r="D76" s="6" t="s">
        <v>237</v>
      </c>
      <c r="E76" s="15" t="s">
        <v>238</v>
      </c>
      <c r="F76" s="16">
        <v>43606</v>
      </c>
      <c r="G76" s="6" t="s">
        <v>239</v>
      </c>
      <c r="H76" s="19">
        <v>43714</v>
      </c>
      <c r="I76" s="20">
        <v>200</v>
      </c>
      <c r="J76" s="15" t="s">
        <v>101</v>
      </c>
      <c r="K76" s="7">
        <v>5.58</v>
      </c>
      <c r="L76" s="15">
        <v>1</v>
      </c>
      <c r="M76" s="8">
        <v>1096.136874</v>
      </c>
      <c r="N76" s="9">
        <v>219227.37480000002</v>
      </c>
    </row>
    <row r="77" spans="1:14" ht="25.5" x14ac:dyDescent="0.25">
      <c r="A77" s="1">
        <v>72</v>
      </c>
      <c r="B77" s="4" t="s">
        <v>235</v>
      </c>
      <c r="C77" s="5" t="s">
        <v>240</v>
      </c>
      <c r="D77" s="6" t="s">
        <v>241</v>
      </c>
      <c r="E77" s="15" t="s">
        <v>238</v>
      </c>
      <c r="F77" s="16">
        <v>43606</v>
      </c>
      <c r="G77" s="6" t="s">
        <v>239</v>
      </c>
      <c r="H77" s="19">
        <v>43714</v>
      </c>
      <c r="I77" s="20">
        <v>425</v>
      </c>
      <c r="J77" s="15" t="s">
        <v>101</v>
      </c>
      <c r="K77" s="7">
        <v>6.66</v>
      </c>
      <c r="L77" s="15">
        <v>1</v>
      </c>
      <c r="M77" s="8">
        <v>1308.292398</v>
      </c>
      <c r="N77" s="9">
        <v>556024.26915000007</v>
      </c>
    </row>
    <row r="78" spans="1:14" ht="25.5" x14ac:dyDescent="0.25">
      <c r="A78" s="1">
        <v>73</v>
      </c>
      <c r="B78" s="4" t="s">
        <v>235</v>
      </c>
      <c r="C78" s="5" t="s">
        <v>242</v>
      </c>
      <c r="D78" s="6" t="s">
        <v>243</v>
      </c>
      <c r="E78" s="15" t="s">
        <v>238</v>
      </c>
      <c r="F78" s="16">
        <v>43606</v>
      </c>
      <c r="G78" s="6" t="s">
        <v>239</v>
      </c>
      <c r="H78" s="19">
        <v>43714</v>
      </c>
      <c r="I78" s="20">
        <v>240</v>
      </c>
      <c r="J78" s="15" t="s">
        <v>111</v>
      </c>
      <c r="K78" s="7">
        <v>14.4</v>
      </c>
      <c r="L78" s="15">
        <v>1</v>
      </c>
      <c r="M78" s="8">
        <v>2828.7403200000003</v>
      </c>
      <c r="N78" s="9">
        <v>678897.67680000013</v>
      </c>
    </row>
    <row r="79" spans="1:14" ht="25.5" x14ac:dyDescent="0.25">
      <c r="A79" s="1">
        <v>74</v>
      </c>
      <c r="B79" s="4" t="s">
        <v>235</v>
      </c>
      <c r="C79" s="5" t="s">
        <v>244</v>
      </c>
      <c r="D79" s="6" t="s">
        <v>245</v>
      </c>
      <c r="E79" s="15" t="s">
        <v>238</v>
      </c>
      <c r="F79" s="16">
        <v>43606</v>
      </c>
      <c r="G79" s="6" t="s">
        <v>239</v>
      </c>
      <c r="H79" s="19">
        <v>43714</v>
      </c>
      <c r="I79" s="20">
        <v>310</v>
      </c>
      <c r="J79" s="15" t="s">
        <v>111</v>
      </c>
      <c r="K79" s="7">
        <v>27</v>
      </c>
      <c r="L79" s="15">
        <v>1</v>
      </c>
      <c r="M79" s="8">
        <v>5303.8881000000001</v>
      </c>
      <c r="N79" s="9">
        <v>1644205.311</v>
      </c>
    </row>
    <row r="80" spans="1:14" ht="25.5" x14ac:dyDescent="0.25">
      <c r="A80" s="1">
        <v>75</v>
      </c>
      <c r="B80" s="4" t="s">
        <v>235</v>
      </c>
      <c r="C80" s="5" t="s">
        <v>246</v>
      </c>
      <c r="D80" s="6" t="s">
        <v>247</v>
      </c>
      <c r="E80" s="15" t="s">
        <v>238</v>
      </c>
      <c r="F80" s="16">
        <v>43606</v>
      </c>
      <c r="G80" s="6" t="s">
        <v>239</v>
      </c>
      <c r="H80" s="19">
        <v>43714</v>
      </c>
      <c r="I80" s="20">
        <v>500</v>
      </c>
      <c r="J80" s="15" t="s">
        <v>101</v>
      </c>
      <c r="K80" s="7">
        <v>16.38</v>
      </c>
      <c r="L80" s="15">
        <v>1</v>
      </c>
      <c r="M80" s="8">
        <v>3217.6921139999999</v>
      </c>
      <c r="N80" s="9">
        <v>1608846.057</v>
      </c>
    </row>
    <row r="81" spans="1:14" ht="25.5" x14ac:dyDescent="0.25">
      <c r="A81" s="1">
        <v>76</v>
      </c>
      <c r="B81" s="4" t="s">
        <v>235</v>
      </c>
      <c r="C81" s="5" t="s">
        <v>248</v>
      </c>
      <c r="D81" s="6" t="s">
        <v>249</v>
      </c>
      <c r="E81" s="15" t="s">
        <v>238</v>
      </c>
      <c r="F81" s="16">
        <v>43606</v>
      </c>
      <c r="G81" s="6" t="s">
        <v>239</v>
      </c>
      <c r="H81" s="19">
        <v>43714</v>
      </c>
      <c r="I81" s="20">
        <v>180</v>
      </c>
      <c r="J81" s="15" t="s">
        <v>101</v>
      </c>
      <c r="K81" s="7">
        <v>14.58</v>
      </c>
      <c r="L81" s="15">
        <v>1</v>
      </c>
      <c r="M81" s="8">
        <v>2864.0995740000003</v>
      </c>
      <c r="N81" s="9">
        <v>515537.92332000006</v>
      </c>
    </row>
    <row r="82" spans="1:14" ht="25.5" x14ac:dyDescent="0.25">
      <c r="A82" s="1">
        <v>77</v>
      </c>
      <c r="B82" s="4" t="s">
        <v>235</v>
      </c>
      <c r="C82" s="5" t="s">
        <v>250</v>
      </c>
      <c r="D82" s="6" t="s">
        <v>251</v>
      </c>
      <c r="E82" s="15" t="s">
        <v>238</v>
      </c>
      <c r="F82" s="16">
        <v>43606</v>
      </c>
      <c r="G82" s="6" t="s">
        <v>239</v>
      </c>
      <c r="H82" s="19">
        <v>43714</v>
      </c>
      <c r="I82" s="20">
        <v>50</v>
      </c>
      <c r="J82" s="15" t="s">
        <v>101</v>
      </c>
      <c r="K82" s="7">
        <v>3.96</v>
      </c>
      <c r="L82" s="15">
        <v>1</v>
      </c>
      <c r="M82" s="8">
        <v>777.90358800000001</v>
      </c>
      <c r="N82" s="9">
        <v>38895.179400000001</v>
      </c>
    </row>
    <row r="83" spans="1:14" x14ac:dyDescent="0.25">
      <c r="A83" s="1">
        <v>78</v>
      </c>
      <c r="B83" s="4" t="s">
        <v>235</v>
      </c>
      <c r="C83" s="5" t="s">
        <v>252</v>
      </c>
      <c r="D83" s="6" t="s">
        <v>253</v>
      </c>
      <c r="E83" s="15" t="s">
        <v>238</v>
      </c>
      <c r="F83" s="16">
        <v>43606</v>
      </c>
      <c r="G83" s="6" t="s">
        <v>254</v>
      </c>
      <c r="H83" s="19">
        <v>43714</v>
      </c>
      <c r="I83" s="20">
        <v>35</v>
      </c>
      <c r="J83" s="15" t="s">
        <v>101</v>
      </c>
      <c r="K83" s="7">
        <v>31.16</v>
      </c>
      <c r="L83" s="15">
        <v>1</v>
      </c>
      <c r="M83" s="8">
        <v>6285.9660039999999</v>
      </c>
      <c r="N83" s="9">
        <v>220008.81013999999</v>
      </c>
    </row>
    <row r="84" spans="1:14" ht="25.5" x14ac:dyDescent="0.25">
      <c r="A84" s="1">
        <v>79</v>
      </c>
      <c r="B84" s="4" t="s">
        <v>235</v>
      </c>
      <c r="C84" s="5" t="s">
        <v>255</v>
      </c>
      <c r="D84" s="6" t="s">
        <v>256</v>
      </c>
      <c r="E84" s="15" t="s">
        <v>238</v>
      </c>
      <c r="F84" s="16">
        <v>43606</v>
      </c>
      <c r="G84" s="6" t="s">
        <v>239</v>
      </c>
      <c r="H84" s="19">
        <v>43714</v>
      </c>
      <c r="I84" s="20">
        <v>70</v>
      </c>
      <c r="J84" s="15" t="s">
        <v>101</v>
      </c>
      <c r="K84" s="7">
        <v>21.6</v>
      </c>
      <c r="L84" s="15">
        <v>1</v>
      </c>
      <c r="M84" s="8">
        <v>4243.1104800000003</v>
      </c>
      <c r="N84" s="9">
        <v>297017.73360000004</v>
      </c>
    </row>
    <row r="85" spans="1:14" ht="25.5" x14ac:dyDescent="0.25">
      <c r="A85" s="1">
        <v>80</v>
      </c>
      <c r="B85" s="4" t="s">
        <v>235</v>
      </c>
      <c r="C85" s="5" t="s">
        <v>257</v>
      </c>
      <c r="D85" s="6" t="s">
        <v>258</v>
      </c>
      <c r="E85" s="15" t="s">
        <v>238</v>
      </c>
      <c r="F85" s="16">
        <v>43606</v>
      </c>
      <c r="G85" s="6" t="s">
        <v>239</v>
      </c>
      <c r="H85" s="19">
        <v>43714</v>
      </c>
      <c r="I85" s="20">
        <v>30</v>
      </c>
      <c r="J85" s="15" t="s">
        <v>101</v>
      </c>
      <c r="K85" s="7">
        <v>21.6</v>
      </c>
      <c r="L85" s="15">
        <v>1</v>
      </c>
      <c r="M85" s="8">
        <v>4243.1104800000003</v>
      </c>
      <c r="N85" s="9">
        <v>127293.3144</v>
      </c>
    </row>
    <row r="86" spans="1:14" ht="25.5" x14ac:dyDescent="0.25">
      <c r="A86" s="1">
        <v>81</v>
      </c>
      <c r="B86" s="4" t="s">
        <v>235</v>
      </c>
      <c r="C86" s="5" t="s">
        <v>259</v>
      </c>
      <c r="D86" s="6" t="s">
        <v>260</v>
      </c>
      <c r="E86" s="15" t="s">
        <v>238</v>
      </c>
      <c r="F86" s="16">
        <v>43606</v>
      </c>
      <c r="G86" s="6" t="s">
        <v>239</v>
      </c>
      <c r="H86" s="19">
        <v>43714</v>
      </c>
      <c r="I86" s="20">
        <v>20</v>
      </c>
      <c r="J86" s="15" t="s">
        <v>101</v>
      </c>
      <c r="K86" s="7">
        <v>23.22</v>
      </c>
      <c r="L86" s="15">
        <v>1</v>
      </c>
      <c r="M86" s="8">
        <v>4561.343766</v>
      </c>
      <c r="N86" s="9">
        <v>91226.875319999992</v>
      </c>
    </row>
    <row r="87" spans="1:14" ht="25.5" x14ac:dyDescent="0.25">
      <c r="A87" s="1">
        <v>82</v>
      </c>
      <c r="B87" s="4" t="s">
        <v>235</v>
      </c>
      <c r="C87" s="5" t="s">
        <v>261</v>
      </c>
      <c r="D87" s="6" t="s">
        <v>262</v>
      </c>
      <c r="E87" s="15" t="s">
        <v>238</v>
      </c>
      <c r="F87" s="16">
        <v>43606</v>
      </c>
      <c r="G87" s="6" t="s">
        <v>239</v>
      </c>
      <c r="H87" s="19">
        <v>43714</v>
      </c>
      <c r="I87" s="20">
        <v>50</v>
      </c>
      <c r="J87" s="15" t="s">
        <v>101</v>
      </c>
      <c r="K87" s="7">
        <v>16.47</v>
      </c>
      <c r="L87" s="15">
        <v>1</v>
      </c>
      <c r="M87" s="8">
        <v>3235.3717409999999</v>
      </c>
      <c r="N87" s="9">
        <v>161768.58705</v>
      </c>
    </row>
    <row r="88" spans="1:14" ht="25.5" x14ac:dyDescent="0.25">
      <c r="A88" s="1">
        <v>83</v>
      </c>
      <c r="B88" s="4" t="s">
        <v>235</v>
      </c>
      <c r="C88" s="5" t="s">
        <v>106</v>
      </c>
      <c r="D88" s="6" t="s">
        <v>107</v>
      </c>
      <c r="E88" s="15" t="s">
        <v>238</v>
      </c>
      <c r="F88" s="16">
        <v>43606</v>
      </c>
      <c r="G88" s="6" t="s">
        <v>239</v>
      </c>
      <c r="H88" s="19">
        <v>43714</v>
      </c>
      <c r="I88" s="20">
        <v>120</v>
      </c>
      <c r="J88" s="15" t="s">
        <v>101</v>
      </c>
      <c r="K88" s="7">
        <v>14.4</v>
      </c>
      <c r="L88" s="15">
        <v>1</v>
      </c>
      <c r="M88" s="8">
        <v>2828.7403200000003</v>
      </c>
      <c r="N88" s="9">
        <v>339448.83840000007</v>
      </c>
    </row>
    <row r="89" spans="1:14" ht="25.5" x14ac:dyDescent="0.25">
      <c r="A89" s="1">
        <v>84</v>
      </c>
      <c r="B89" s="4" t="s">
        <v>235</v>
      </c>
      <c r="C89" s="5" t="s">
        <v>263</v>
      </c>
      <c r="D89" s="6" t="s">
        <v>264</v>
      </c>
      <c r="E89" s="15" t="s">
        <v>238</v>
      </c>
      <c r="F89" s="16">
        <v>43606</v>
      </c>
      <c r="G89" s="6" t="s">
        <v>254</v>
      </c>
      <c r="H89" s="19">
        <v>43714</v>
      </c>
      <c r="I89" s="20">
        <v>20</v>
      </c>
      <c r="J89" s="15" t="s">
        <v>101</v>
      </c>
      <c r="K89" s="7">
        <v>44.06</v>
      </c>
      <c r="L89" s="15">
        <v>1</v>
      </c>
      <c r="M89" s="8">
        <v>8888.3075140000001</v>
      </c>
      <c r="N89" s="9">
        <v>177766.15028</v>
      </c>
    </row>
    <row r="90" spans="1:14" ht="25.5" x14ac:dyDescent="0.25">
      <c r="A90" s="1">
        <v>85</v>
      </c>
      <c r="B90" s="4" t="s">
        <v>235</v>
      </c>
      <c r="C90" s="5" t="s">
        <v>265</v>
      </c>
      <c r="D90" s="6" t="s">
        <v>266</v>
      </c>
      <c r="E90" s="15" t="s">
        <v>238</v>
      </c>
      <c r="F90" s="16">
        <v>43606</v>
      </c>
      <c r="G90" s="6" t="s">
        <v>239</v>
      </c>
      <c r="H90" s="19">
        <v>43714</v>
      </c>
      <c r="I90" s="20">
        <v>12</v>
      </c>
      <c r="J90" s="15" t="s">
        <v>101</v>
      </c>
      <c r="K90" s="7">
        <v>20.79</v>
      </c>
      <c r="L90" s="15">
        <v>1</v>
      </c>
      <c r="M90" s="8">
        <v>4083.993837</v>
      </c>
      <c r="N90" s="9">
        <v>49007.926044</v>
      </c>
    </row>
    <row r="91" spans="1:14" ht="25.5" x14ac:dyDescent="0.25">
      <c r="A91" s="1">
        <v>86</v>
      </c>
      <c r="B91" s="4" t="s">
        <v>267</v>
      </c>
      <c r="C91" s="5" t="s">
        <v>268</v>
      </c>
      <c r="D91" s="6" t="s">
        <v>269</v>
      </c>
      <c r="E91" s="15" t="s">
        <v>270</v>
      </c>
      <c r="F91" s="17" t="s">
        <v>271</v>
      </c>
      <c r="G91" s="6" t="s">
        <v>272</v>
      </c>
      <c r="H91" s="19">
        <v>43714</v>
      </c>
      <c r="I91" s="20">
        <v>60</v>
      </c>
      <c r="J91" s="15" t="s">
        <v>15</v>
      </c>
      <c r="K91" s="7">
        <v>5000</v>
      </c>
      <c r="L91" s="15">
        <v>1</v>
      </c>
      <c r="M91" s="8">
        <v>0</v>
      </c>
      <c r="N91" s="9">
        <v>0</v>
      </c>
    </row>
    <row r="92" spans="1:14" x14ac:dyDescent="0.25">
      <c r="A92" s="1">
        <v>87</v>
      </c>
      <c r="B92" s="4" t="s">
        <v>267</v>
      </c>
      <c r="C92" s="5" t="s">
        <v>273</v>
      </c>
      <c r="D92" s="6" t="s">
        <v>274</v>
      </c>
      <c r="E92" s="15" t="s">
        <v>270</v>
      </c>
      <c r="F92" s="17" t="s">
        <v>271</v>
      </c>
      <c r="G92" s="6" t="s">
        <v>104</v>
      </c>
      <c r="H92" s="19">
        <v>43714</v>
      </c>
      <c r="I92" s="20">
        <v>50</v>
      </c>
      <c r="J92" s="15" t="s">
        <v>15</v>
      </c>
      <c r="K92" s="7">
        <v>11455</v>
      </c>
      <c r="L92" s="15">
        <v>1</v>
      </c>
      <c r="M92" s="8">
        <v>0</v>
      </c>
      <c r="N92" s="9">
        <v>0</v>
      </c>
    </row>
    <row r="93" spans="1:14" ht="25.5" x14ac:dyDescent="0.25">
      <c r="A93" s="1">
        <v>88</v>
      </c>
      <c r="B93" s="4" t="s">
        <v>267</v>
      </c>
      <c r="C93" s="5" t="s">
        <v>275</v>
      </c>
      <c r="D93" s="6" t="s">
        <v>276</v>
      </c>
      <c r="E93" s="15" t="s">
        <v>270</v>
      </c>
      <c r="F93" s="17" t="s">
        <v>271</v>
      </c>
      <c r="G93" s="6" t="s">
        <v>131</v>
      </c>
      <c r="H93" s="19">
        <v>43714</v>
      </c>
      <c r="I93" s="20">
        <v>20</v>
      </c>
      <c r="J93" s="15" t="s">
        <v>32</v>
      </c>
      <c r="K93" s="7">
        <v>17.75</v>
      </c>
      <c r="L93" s="15">
        <v>1</v>
      </c>
      <c r="M93" s="8">
        <v>0</v>
      </c>
      <c r="N93" s="9">
        <v>0</v>
      </c>
    </row>
    <row r="94" spans="1:14" x14ac:dyDescent="0.25">
      <c r="A94" s="1">
        <v>89</v>
      </c>
      <c r="B94" s="4" t="s">
        <v>267</v>
      </c>
      <c r="C94" s="5" t="s">
        <v>277</v>
      </c>
      <c r="D94" s="6" t="s">
        <v>278</v>
      </c>
      <c r="E94" s="15" t="s">
        <v>270</v>
      </c>
      <c r="F94" s="17" t="s">
        <v>271</v>
      </c>
      <c r="G94" s="6" t="s">
        <v>279</v>
      </c>
      <c r="H94" s="19">
        <v>43714</v>
      </c>
      <c r="I94" s="20">
        <v>150</v>
      </c>
      <c r="J94" s="15" t="s">
        <v>15</v>
      </c>
      <c r="K94" s="7">
        <v>8625</v>
      </c>
      <c r="L94" s="15">
        <v>1</v>
      </c>
      <c r="M94" s="8">
        <v>8625</v>
      </c>
      <c r="N94" s="9">
        <v>1293750</v>
      </c>
    </row>
    <row r="95" spans="1:14" x14ac:dyDescent="0.25">
      <c r="A95" s="1">
        <v>90</v>
      </c>
      <c r="B95" s="4" t="s">
        <v>267</v>
      </c>
      <c r="C95" s="5" t="s">
        <v>280</v>
      </c>
      <c r="D95" s="6" t="s">
        <v>281</v>
      </c>
      <c r="E95" s="15" t="s">
        <v>270</v>
      </c>
      <c r="F95" s="17" t="s">
        <v>271</v>
      </c>
      <c r="G95" s="6" t="s">
        <v>279</v>
      </c>
      <c r="H95" s="19">
        <v>43714</v>
      </c>
      <c r="I95" s="20">
        <v>20</v>
      </c>
      <c r="J95" s="15" t="s">
        <v>15</v>
      </c>
      <c r="K95" s="7">
        <v>20625</v>
      </c>
      <c r="L95" s="15">
        <v>1</v>
      </c>
      <c r="M95" s="8">
        <v>20625</v>
      </c>
      <c r="N95" s="9">
        <v>412500</v>
      </c>
    </row>
    <row r="96" spans="1:14" ht="25.5" x14ac:dyDescent="0.25">
      <c r="A96" s="1">
        <v>91</v>
      </c>
      <c r="B96" s="4" t="s">
        <v>267</v>
      </c>
      <c r="C96" s="5" t="s">
        <v>282</v>
      </c>
      <c r="D96" s="6" t="s">
        <v>283</v>
      </c>
      <c r="E96" s="15" t="s">
        <v>270</v>
      </c>
      <c r="F96" s="17" t="s">
        <v>271</v>
      </c>
      <c r="G96" s="6" t="s">
        <v>284</v>
      </c>
      <c r="H96" s="19">
        <v>43714</v>
      </c>
      <c r="I96" s="20">
        <v>10</v>
      </c>
      <c r="J96" s="15" t="s">
        <v>32</v>
      </c>
      <c r="K96" s="7">
        <v>29.3</v>
      </c>
      <c r="L96" s="15">
        <v>1</v>
      </c>
      <c r="M96" s="8">
        <v>0</v>
      </c>
      <c r="N96" s="9">
        <v>0</v>
      </c>
    </row>
    <row r="97" spans="1:14" ht="25.5" x14ac:dyDescent="0.25">
      <c r="A97" s="1">
        <v>92</v>
      </c>
      <c r="B97" s="4" t="s">
        <v>267</v>
      </c>
      <c r="C97" s="5" t="s">
        <v>285</v>
      </c>
      <c r="D97" s="6" t="s">
        <v>286</v>
      </c>
      <c r="E97" s="15" t="s">
        <v>270</v>
      </c>
      <c r="F97" s="17" t="s">
        <v>271</v>
      </c>
      <c r="G97" s="6" t="s">
        <v>131</v>
      </c>
      <c r="H97" s="19">
        <v>43714</v>
      </c>
      <c r="I97" s="20">
        <v>45</v>
      </c>
      <c r="J97" s="15" t="s">
        <v>15</v>
      </c>
      <c r="K97" s="7">
        <v>9.75</v>
      </c>
      <c r="L97" s="15">
        <v>1</v>
      </c>
      <c r="M97" s="8">
        <v>0</v>
      </c>
      <c r="N97" s="9">
        <v>0</v>
      </c>
    </row>
    <row r="98" spans="1:14" ht="25.5" x14ac:dyDescent="0.25">
      <c r="A98" s="1">
        <v>93</v>
      </c>
      <c r="B98" s="4" t="s">
        <v>287</v>
      </c>
      <c r="C98" s="5" t="s">
        <v>288</v>
      </c>
      <c r="D98" s="6" t="s">
        <v>289</v>
      </c>
      <c r="E98" s="15" t="s">
        <v>290</v>
      </c>
      <c r="F98" s="16">
        <v>43329</v>
      </c>
      <c r="G98" s="6" t="s">
        <v>21</v>
      </c>
      <c r="H98" s="19">
        <v>43714</v>
      </c>
      <c r="I98" s="20">
        <v>15</v>
      </c>
      <c r="J98" s="15" t="s">
        <v>15</v>
      </c>
      <c r="K98" s="7">
        <v>103950</v>
      </c>
      <c r="L98" s="15">
        <v>1</v>
      </c>
      <c r="M98" s="8">
        <v>103950</v>
      </c>
      <c r="N98" s="9">
        <v>1559250</v>
      </c>
    </row>
    <row r="99" spans="1:14" ht="25.5" x14ac:dyDescent="0.25">
      <c r="A99" s="1">
        <v>94</v>
      </c>
      <c r="B99" s="4" t="s">
        <v>287</v>
      </c>
      <c r="C99" s="5" t="s">
        <v>291</v>
      </c>
      <c r="D99" s="12" t="s">
        <v>292</v>
      </c>
      <c r="E99" s="15" t="s">
        <v>290</v>
      </c>
      <c r="F99" s="16">
        <v>43329</v>
      </c>
      <c r="G99" s="6" t="s">
        <v>293</v>
      </c>
      <c r="H99" s="19">
        <v>43714</v>
      </c>
      <c r="I99" s="20">
        <v>5</v>
      </c>
      <c r="J99" s="15" t="s">
        <v>15</v>
      </c>
      <c r="K99" s="7">
        <v>98752</v>
      </c>
      <c r="L99" s="15">
        <v>1</v>
      </c>
      <c r="M99" s="8">
        <v>98752</v>
      </c>
      <c r="N99" s="9">
        <v>493760</v>
      </c>
    </row>
    <row r="100" spans="1:14" ht="25.5" x14ac:dyDescent="0.25">
      <c r="A100" s="1">
        <v>95</v>
      </c>
      <c r="B100" s="4" t="s">
        <v>287</v>
      </c>
      <c r="C100" s="5" t="s">
        <v>294</v>
      </c>
      <c r="D100" s="6" t="s">
        <v>295</v>
      </c>
      <c r="E100" s="15" t="s">
        <v>290</v>
      </c>
      <c r="F100" s="16">
        <v>43329</v>
      </c>
      <c r="G100" s="6" t="s">
        <v>296</v>
      </c>
      <c r="H100" s="19">
        <v>43714</v>
      </c>
      <c r="I100" s="20">
        <v>20</v>
      </c>
      <c r="J100" s="15" t="s">
        <v>15</v>
      </c>
      <c r="K100" s="7">
        <v>98752</v>
      </c>
      <c r="L100" s="15">
        <v>1</v>
      </c>
      <c r="M100" s="8">
        <v>98752</v>
      </c>
      <c r="N100" s="9">
        <v>1975040</v>
      </c>
    </row>
    <row r="101" spans="1:14" ht="25.5" x14ac:dyDescent="0.25">
      <c r="A101" s="1">
        <v>96</v>
      </c>
      <c r="B101" s="4" t="s">
        <v>297</v>
      </c>
      <c r="C101" s="5" t="s">
        <v>298</v>
      </c>
      <c r="D101" s="6" t="s">
        <v>299</v>
      </c>
      <c r="E101" s="15" t="s">
        <v>300</v>
      </c>
      <c r="F101" s="16">
        <v>43602</v>
      </c>
      <c r="G101" s="6" t="s">
        <v>301</v>
      </c>
      <c r="H101" s="19">
        <v>43719</v>
      </c>
      <c r="I101" s="20">
        <v>13</v>
      </c>
      <c r="J101" s="15" t="s">
        <v>32</v>
      </c>
      <c r="K101" s="7">
        <v>10.25</v>
      </c>
      <c r="L101" s="15">
        <v>1</v>
      </c>
      <c r="M101" s="8">
        <v>1906.0326</v>
      </c>
      <c r="N101" s="9">
        <v>24778.4238</v>
      </c>
    </row>
    <row r="102" spans="1:14" ht="25.5" x14ac:dyDescent="0.25">
      <c r="A102" s="1">
        <v>97</v>
      </c>
      <c r="B102" s="4" t="s">
        <v>297</v>
      </c>
      <c r="C102" s="5" t="s">
        <v>302</v>
      </c>
      <c r="D102" s="6" t="s">
        <v>303</v>
      </c>
      <c r="E102" s="15" t="s">
        <v>300</v>
      </c>
      <c r="F102" s="16">
        <v>43602</v>
      </c>
      <c r="G102" s="6" t="s">
        <v>301</v>
      </c>
      <c r="H102" s="19">
        <v>43719</v>
      </c>
      <c r="I102" s="20">
        <v>104</v>
      </c>
      <c r="J102" s="15" t="s">
        <v>32</v>
      </c>
      <c r="K102" s="7">
        <v>10.25</v>
      </c>
      <c r="L102" s="15">
        <v>1</v>
      </c>
      <c r="M102" s="8">
        <v>1906.0326</v>
      </c>
      <c r="N102" s="9">
        <v>198227.3904</v>
      </c>
    </row>
    <row r="103" spans="1:14" ht="25.5" x14ac:dyDescent="0.25">
      <c r="A103" s="1">
        <v>98</v>
      </c>
      <c r="B103" s="4" t="s">
        <v>297</v>
      </c>
      <c r="C103" s="5" t="s">
        <v>304</v>
      </c>
      <c r="D103" s="6" t="s">
        <v>305</v>
      </c>
      <c r="E103" s="15" t="s">
        <v>300</v>
      </c>
      <c r="F103" s="16">
        <v>43602</v>
      </c>
      <c r="G103" s="6" t="s">
        <v>301</v>
      </c>
      <c r="H103" s="19">
        <v>43719</v>
      </c>
      <c r="I103" s="20">
        <v>161</v>
      </c>
      <c r="J103" s="15" t="s">
        <v>32</v>
      </c>
      <c r="K103" s="7">
        <v>10.25</v>
      </c>
      <c r="L103" s="15">
        <v>1</v>
      </c>
      <c r="M103" s="8">
        <v>1906.0326</v>
      </c>
      <c r="N103" s="9">
        <v>306871.24859999999</v>
      </c>
    </row>
    <row r="104" spans="1:14" ht="25.5" x14ac:dyDescent="0.25">
      <c r="A104" s="1">
        <v>99</v>
      </c>
      <c r="B104" s="4" t="s">
        <v>297</v>
      </c>
      <c r="C104" s="5" t="s">
        <v>306</v>
      </c>
      <c r="D104" s="6" t="s">
        <v>307</v>
      </c>
      <c r="E104" s="15" t="s">
        <v>300</v>
      </c>
      <c r="F104" s="16">
        <v>43602</v>
      </c>
      <c r="G104" s="6" t="s">
        <v>301</v>
      </c>
      <c r="H104" s="19">
        <v>43719</v>
      </c>
      <c r="I104" s="20">
        <v>176</v>
      </c>
      <c r="J104" s="15" t="s">
        <v>32</v>
      </c>
      <c r="K104" s="7">
        <v>10.25</v>
      </c>
      <c r="L104" s="15">
        <v>1</v>
      </c>
      <c r="M104" s="8">
        <v>1906.0326</v>
      </c>
      <c r="N104" s="9">
        <v>335461.73759999999</v>
      </c>
    </row>
    <row r="105" spans="1:14" ht="25.5" x14ac:dyDescent="0.25">
      <c r="A105" s="1">
        <v>100</v>
      </c>
      <c r="B105" s="4" t="s">
        <v>297</v>
      </c>
      <c r="C105" s="5" t="s">
        <v>308</v>
      </c>
      <c r="D105" s="6" t="s">
        <v>309</v>
      </c>
      <c r="E105" s="15" t="s">
        <v>300</v>
      </c>
      <c r="F105" s="16">
        <v>43602</v>
      </c>
      <c r="G105" s="6" t="s">
        <v>301</v>
      </c>
      <c r="H105" s="19">
        <v>43719</v>
      </c>
      <c r="I105" s="20">
        <v>78</v>
      </c>
      <c r="J105" s="15" t="s">
        <v>32</v>
      </c>
      <c r="K105" s="7">
        <v>10.25</v>
      </c>
      <c r="L105" s="15">
        <v>1</v>
      </c>
      <c r="M105" s="8">
        <v>1906.0326</v>
      </c>
      <c r="N105" s="9">
        <v>148670.5428</v>
      </c>
    </row>
    <row r="106" spans="1:14" ht="25.5" x14ac:dyDescent="0.25">
      <c r="A106" s="1">
        <v>101</v>
      </c>
      <c r="B106" s="4" t="s">
        <v>297</v>
      </c>
      <c r="C106" s="5" t="s">
        <v>310</v>
      </c>
      <c r="D106" s="6" t="s">
        <v>311</v>
      </c>
      <c r="E106" s="15" t="s">
        <v>300</v>
      </c>
      <c r="F106" s="16">
        <v>43602</v>
      </c>
      <c r="G106" s="6" t="s">
        <v>301</v>
      </c>
      <c r="H106" s="19">
        <v>43719</v>
      </c>
      <c r="I106" s="20">
        <v>149</v>
      </c>
      <c r="J106" s="15" t="s">
        <v>32</v>
      </c>
      <c r="K106" s="7">
        <v>10.25</v>
      </c>
      <c r="L106" s="15">
        <v>1</v>
      </c>
      <c r="M106" s="8">
        <v>1906.0326</v>
      </c>
      <c r="N106" s="9">
        <v>283998.85739999998</v>
      </c>
    </row>
    <row r="107" spans="1:14" ht="25.5" x14ac:dyDescent="0.25">
      <c r="A107" s="1">
        <v>102</v>
      </c>
      <c r="B107" s="4" t="s">
        <v>297</v>
      </c>
      <c r="C107" s="5" t="s">
        <v>312</v>
      </c>
      <c r="D107" s="6" t="s">
        <v>313</v>
      </c>
      <c r="E107" s="15" t="s">
        <v>300</v>
      </c>
      <c r="F107" s="16">
        <v>43602</v>
      </c>
      <c r="G107" s="6" t="s">
        <v>301</v>
      </c>
      <c r="H107" s="19">
        <v>43719</v>
      </c>
      <c r="I107" s="20">
        <v>16</v>
      </c>
      <c r="J107" s="15" t="s">
        <v>32</v>
      </c>
      <c r="K107" s="7">
        <v>10.25</v>
      </c>
      <c r="L107" s="15">
        <v>1</v>
      </c>
      <c r="M107" s="8">
        <v>1906.0326</v>
      </c>
      <c r="N107" s="9">
        <v>30496.5216</v>
      </c>
    </row>
    <row r="108" spans="1:14" ht="25.5" x14ac:dyDescent="0.25">
      <c r="A108" s="1">
        <v>103</v>
      </c>
      <c r="B108" s="4" t="s">
        <v>297</v>
      </c>
      <c r="C108" s="5" t="s">
        <v>314</v>
      </c>
      <c r="D108" s="6" t="s">
        <v>315</v>
      </c>
      <c r="E108" s="15" t="s">
        <v>300</v>
      </c>
      <c r="F108" s="16">
        <v>43602</v>
      </c>
      <c r="G108" s="6" t="s">
        <v>301</v>
      </c>
      <c r="H108" s="19">
        <v>43719</v>
      </c>
      <c r="I108" s="20">
        <v>36</v>
      </c>
      <c r="J108" s="15" t="s">
        <v>32</v>
      </c>
      <c r="K108" s="7">
        <v>10.25</v>
      </c>
      <c r="L108" s="15">
        <v>1</v>
      </c>
      <c r="M108" s="8">
        <v>1906.0326</v>
      </c>
      <c r="N108" s="9">
        <v>68617.173599999995</v>
      </c>
    </row>
    <row r="109" spans="1:14" ht="25.5" x14ac:dyDescent="0.25">
      <c r="A109" s="1">
        <v>104</v>
      </c>
      <c r="B109" s="4" t="s">
        <v>297</v>
      </c>
      <c r="C109" s="5" t="s">
        <v>316</v>
      </c>
      <c r="D109" s="6" t="s">
        <v>317</v>
      </c>
      <c r="E109" s="15" t="s">
        <v>300</v>
      </c>
      <c r="F109" s="16">
        <v>43602</v>
      </c>
      <c r="G109" s="6" t="s">
        <v>301</v>
      </c>
      <c r="H109" s="19">
        <v>43719</v>
      </c>
      <c r="I109" s="20">
        <v>40</v>
      </c>
      <c r="J109" s="15" t="s">
        <v>32</v>
      </c>
      <c r="K109" s="7">
        <v>10.25</v>
      </c>
      <c r="L109" s="15">
        <v>1</v>
      </c>
      <c r="M109" s="8">
        <v>1906.0326</v>
      </c>
      <c r="N109" s="9">
        <v>76241.304000000004</v>
      </c>
    </row>
    <row r="110" spans="1:14" ht="25.5" x14ac:dyDescent="0.25">
      <c r="A110" s="1">
        <v>105</v>
      </c>
      <c r="B110" s="4" t="s">
        <v>297</v>
      </c>
      <c r="C110" s="5" t="s">
        <v>318</v>
      </c>
      <c r="D110" s="6" t="s">
        <v>319</v>
      </c>
      <c r="E110" s="15" t="s">
        <v>300</v>
      </c>
      <c r="F110" s="16">
        <v>43602</v>
      </c>
      <c r="G110" s="6" t="s">
        <v>301</v>
      </c>
      <c r="H110" s="19">
        <v>43719</v>
      </c>
      <c r="I110" s="20">
        <v>233</v>
      </c>
      <c r="J110" s="15" t="s">
        <v>32</v>
      </c>
      <c r="K110" s="7">
        <v>10.25</v>
      </c>
      <c r="L110" s="15">
        <v>1</v>
      </c>
      <c r="M110" s="8">
        <v>1906.0326</v>
      </c>
      <c r="N110" s="9">
        <v>444105.59580000001</v>
      </c>
    </row>
    <row r="111" spans="1:14" ht="25.5" x14ac:dyDescent="0.25">
      <c r="A111" s="1">
        <v>106</v>
      </c>
      <c r="B111" s="4" t="s">
        <v>297</v>
      </c>
      <c r="C111" s="5" t="s">
        <v>320</v>
      </c>
      <c r="D111" s="6" t="s">
        <v>321</v>
      </c>
      <c r="E111" s="15" t="s">
        <v>300</v>
      </c>
      <c r="F111" s="16">
        <v>43602</v>
      </c>
      <c r="G111" s="6" t="s">
        <v>301</v>
      </c>
      <c r="H111" s="19">
        <v>43719</v>
      </c>
      <c r="I111" s="20">
        <v>85</v>
      </c>
      <c r="J111" s="15" t="s">
        <v>32</v>
      </c>
      <c r="K111" s="7">
        <v>10.25</v>
      </c>
      <c r="L111" s="15">
        <v>1</v>
      </c>
      <c r="M111" s="8">
        <v>1906.0326</v>
      </c>
      <c r="N111" s="9">
        <v>162012.77100000001</v>
      </c>
    </row>
    <row r="112" spans="1:14" x14ac:dyDescent="0.25">
      <c r="A112" s="1">
        <v>107</v>
      </c>
      <c r="B112" s="4" t="s">
        <v>297</v>
      </c>
      <c r="C112" s="5" t="s">
        <v>322</v>
      </c>
      <c r="D112" s="6" t="s">
        <v>323</v>
      </c>
      <c r="E112" s="15" t="s">
        <v>300</v>
      </c>
      <c r="F112" s="16">
        <v>43602</v>
      </c>
      <c r="G112" s="6" t="s">
        <v>301</v>
      </c>
      <c r="H112" s="19">
        <v>43719</v>
      </c>
      <c r="I112" s="20">
        <v>894</v>
      </c>
      <c r="J112" s="15" t="s">
        <v>32</v>
      </c>
      <c r="K112" s="7">
        <v>1.88</v>
      </c>
      <c r="L112" s="15">
        <v>1</v>
      </c>
      <c r="M112" s="8">
        <v>349.59427199999999</v>
      </c>
      <c r="N112" s="9">
        <v>312537.27916799998</v>
      </c>
    </row>
    <row r="113" spans="1:14" x14ac:dyDescent="0.25">
      <c r="A113" s="1">
        <v>108</v>
      </c>
      <c r="B113" s="4" t="s">
        <v>297</v>
      </c>
      <c r="C113" s="5" t="s">
        <v>324</v>
      </c>
      <c r="D113" s="6" t="s">
        <v>325</v>
      </c>
      <c r="E113" s="15" t="s">
        <v>300</v>
      </c>
      <c r="F113" s="16">
        <v>43602</v>
      </c>
      <c r="G113" s="6" t="s">
        <v>326</v>
      </c>
      <c r="H113" s="19">
        <v>43719</v>
      </c>
      <c r="I113" s="20">
        <v>2316</v>
      </c>
      <c r="J113" s="15" t="s">
        <v>32</v>
      </c>
      <c r="K113" s="7">
        <v>0.4</v>
      </c>
      <c r="L113" s="15">
        <v>1</v>
      </c>
      <c r="M113" s="8">
        <v>72.768920000000008</v>
      </c>
      <c r="N113" s="9">
        <v>168532.81872000001</v>
      </c>
    </row>
    <row r="114" spans="1:14" x14ac:dyDescent="0.25">
      <c r="A114" s="1">
        <v>109</v>
      </c>
      <c r="B114" s="4" t="s">
        <v>297</v>
      </c>
      <c r="C114" s="5" t="s">
        <v>327</v>
      </c>
      <c r="D114" s="6" t="s">
        <v>328</v>
      </c>
      <c r="E114" s="15" t="s">
        <v>300</v>
      </c>
      <c r="F114" s="16">
        <v>43602</v>
      </c>
      <c r="G114" s="6" t="s">
        <v>326</v>
      </c>
      <c r="H114" s="19">
        <v>43719</v>
      </c>
      <c r="I114" s="20">
        <v>107</v>
      </c>
      <c r="J114" s="15" t="s">
        <v>32</v>
      </c>
      <c r="K114" s="7">
        <v>0.6</v>
      </c>
      <c r="L114" s="15">
        <v>1</v>
      </c>
      <c r="M114" s="8">
        <v>109.15338</v>
      </c>
      <c r="N114" s="9">
        <v>11679.41166</v>
      </c>
    </row>
    <row r="115" spans="1:14" x14ac:dyDescent="0.25">
      <c r="A115" s="1">
        <v>110</v>
      </c>
      <c r="B115" s="4" t="s">
        <v>297</v>
      </c>
      <c r="C115" s="5" t="s">
        <v>329</v>
      </c>
      <c r="D115" s="6" t="s">
        <v>330</v>
      </c>
      <c r="E115" s="15" t="s">
        <v>300</v>
      </c>
      <c r="F115" s="16">
        <v>43602</v>
      </c>
      <c r="G115" s="6" t="s">
        <v>326</v>
      </c>
      <c r="H115" s="19">
        <v>43719</v>
      </c>
      <c r="I115" s="20">
        <v>2000</v>
      </c>
      <c r="J115" s="15" t="s">
        <v>32</v>
      </c>
      <c r="K115" s="7">
        <v>0.4</v>
      </c>
      <c r="L115" s="15">
        <v>1</v>
      </c>
      <c r="M115" s="8">
        <v>72.768920000000008</v>
      </c>
      <c r="N115" s="9">
        <v>145537.84000000003</v>
      </c>
    </row>
    <row r="116" spans="1:14" x14ac:dyDescent="0.25">
      <c r="A116" s="1">
        <v>111</v>
      </c>
      <c r="B116" s="4" t="s">
        <v>297</v>
      </c>
      <c r="C116" s="5" t="s">
        <v>331</v>
      </c>
      <c r="D116" s="6" t="s">
        <v>332</v>
      </c>
      <c r="E116" s="15" t="s">
        <v>300</v>
      </c>
      <c r="F116" s="16">
        <v>43602</v>
      </c>
      <c r="G116" s="6" t="s">
        <v>326</v>
      </c>
      <c r="H116" s="19">
        <v>43719</v>
      </c>
      <c r="I116" s="20">
        <v>1996</v>
      </c>
      <c r="J116" s="15" t="s">
        <v>32</v>
      </c>
      <c r="K116" s="7">
        <v>0.4</v>
      </c>
      <c r="L116" s="15">
        <v>1</v>
      </c>
      <c r="M116" s="8">
        <v>72.768920000000008</v>
      </c>
      <c r="N116" s="9">
        <v>145246.76432000002</v>
      </c>
    </row>
    <row r="117" spans="1:14" x14ac:dyDescent="0.25">
      <c r="A117" s="1">
        <v>112</v>
      </c>
      <c r="B117" s="4" t="s">
        <v>297</v>
      </c>
      <c r="C117" s="5" t="s">
        <v>333</v>
      </c>
      <c r="D117" s="6" t="s">
        <v>334</v>
      </c>
      <c r="E117" s="15" t="s">
        <v>300</v>
      </c>
      <c r="F117" s="16">
        <v>43602</v>
      </c>
      <c r="G117" s="6" t="s">
        <v>326</v>
      </c>
      <c r="H117" s="19">
        <v>43719</v>
      </c>
      <c r="I117" s="20">
        <v>597</v>
      </c>
      <c r="J117" s="15" t="s">
        <v>32</v>
      </c>
      <c r="K117" s="7">
        <v>0.5</v>
      </c>
      <c r="L117" s="15">
        <v>1</v>
      </c>
      <c r="M117" s="8">
        <v>90.961150000000004</v>
      </c>
      <c r="N117" s="9">
        <v>54303.806550000001</v>
      </c>
    </row>
    <row r="118" spans="1:14" x14ac:dyDescent="0.25">
      <c r="A118" s="1">
        <v>113</v>
      </c>
      <c r="B118" s="4" t="s">
        <v>297</v>
      </c>
      <c r="C118" s="5" t="s">
        <v>335</v>
      </c>
      <c r="D118" s="6" t="s">
        <v>336</v>
      </c>
      <c r="E118" s="15" t="s">
        <v>300</v>
      </c>
      <c r="F118" s="16">
        <v>43602</v>
      </c>
      <c r="G118" s="6" t="s">
        <v>326</v>
      </c>
      <c r="H118" s="19">
        <v>43719</v>
      </c>
      <c r="I118" s="20">
        <v>1900</v>
      </c>
      <c r="J118" s="15" t="s">
        <v>32</v>
      </c>
      <c r="K118" s="7">
        <v>0.4</v>
      </c>
      <c r="L118" s="15">
        <v>1</v>
      </c>
      <c r="M118" s="8">
        <v>72.768920000000008</v>
      </c>
      <c r="N118" s="9">
        <v>138260.948</v>
      </c>
    </row>
    <row r="119" spans="1:14" x14ac:dyDescent="0.25">
      <c r="A119" s="1">
        <v>114</v>
      </c>
      <c r="B119" s="4" t="s">
        <v>297</v>
      </c>
      <c r="C119" s="5" t="s">
        <v>337</v>
      </c>
      <c r="D119" s="6" t="s">
        <v>338</v>
      </c>
      <c r="E119" s="15" t="s">
        <v>300</v>
      </c>
      <c r="F119" s="16">
        <v>43602</v>
      </c>
      <c r="G119" s="6" t="s">
        <v>326</v>
      </c>
      <c r="H119" s="19">
        <v>43719</v>
      </c>
      <c r="I119" s="20">
        <v>492</v>
      </c>
      <c r="J119" s="15" t="s">
        <v>32</v>
      </c>
      <c r="K119" s="7">
        <v>0.5</v>
      </c>
      <c r="L119" s="15">
        <v>1</v>
      </c>
      <c r="M119" s="8">
        <v>90.961150000000004</v>
      </c>
      <c r="N119" s="9">
        <v>44752.885800000004</v>
      </c>
    </row>
    <row r="120" spans="1:14" ht="25.5" x14ac:dyDescent="0.25">
      <c r="A120" s="1">
        <v>115</v>
      </c>
      <c r="B120" s="4" t="s">
        <v>339</v>
      </c>
      <c r="C120" s="6" t="s">
        <v>340</v>
      </c>
      <c r="D120" s="6" t="s">
        <v>341</v>
      </c>
      <c r="E120" s="15" t="s">
        <v>342</v>
      </c>
      <c r="F120" s="16">
        <v>43560</v>
      </c>
      <c r="G120" s="6" t="s">
        <v>223</v>
      </c>
      <c r="H120" s="21">
        <v>43719</v>
      </c>
      <c r="I120" s="20">
        <v>350</v>
      </c>
      <c r="J120" s="15" t="s">
        <v>15</v>
      </c>
      <c r="K120" s="7">
        <v>1550</v>
      </c>
      <c r="L120" s="15">
        <v>1</v>
      </c>
      <c r="M120" s="8">
        <v>0</v>
      </c>
      <c r="N120" s="9">
        <v>0</v>
      </c>
    </row>
    <row r="121" spans="1:14" x14ac:dyDescent="0.25">
      <c r="A121" s="1">
        <v>116</v>
      </c>
      <c r="B121" s="4" t="s">
        <v>343</v>
      </c>
      <c r="C121" s="5" t="s">
        <v>344</v>
      </c>
      <c r="D121" s="6" t="s">
        <v>345</v>
      </c>
      <c r="E121" s="15" t="s">
        <v>346</v>
      </c>
      <c r="F121" s="16">
        <v>43627</v>
      </c>
      <c r="G121" s="6" t="s">
        <v>347</v>
      </c>
      <c r="H121" s="19">
        <v>43719</v>
      </c>
      <c r="I121" s="20">
        <v>1300</v>
      </c>
      <c r="J121" s="15" t="s">
        <v>32</v>
      </c>
      <c r="K121" s="7">
        <v>15</v>
      </c>
      <c r="L121" s="15">
        <v>1</v>
      </c>
      <c r="M121" s="8">
        <v>2724.741</v>
      </c>
      <c r="N121" s="9">
        <v>3542163.3</v>
      </c>
    </row>
    <row r="122" spans="1:14" x14ac:dyDescent="0.25">
      <c r="A122" s="1">
        <v>117</v>
      </c>
      <c r="B122" s="4" t="s">
        <v>148</v>
      </c>
      <c r="C122" s="5" t="s">
        <v>348</v>
      </c>
      <c r="D122" s="6" t="s">
        <v>349</v>
      </c>
      <c r="E122" s="15" t="s">
        <v>151</v>
      </c>
      <c r="F122" s="18">
        <v>43578</v>
      </c>
      <c r="G122" s="6" t="s">
        <v>104</v>
      </c>
      <c r="H122" s="19">
        <v>43719</v>
      </c>
      <c r="I122" s="20">
        <v>1700</v>
      </c>
      <c r="J122" s="15" t="s">
        <v>15</v>
      </c>
      <c r="K122" s="7">
        <v>3480</v>
      </c>
      <c r="L122" s="15">
        <v>1</v>
      </c>
      <c r="M122" s="8">
        <v>3480</v>
      </c>
      <c r="N122" s="9">
        <v>5916000</v>
      </c>
    </row>
    <row r="123" spans="1:14" x14ac:dyDescent="0.25">
      <c r="A123" s="1">
        <v>118</v>
      </c>
      <c r="B123" s="4" t="s">
        <v>350</v>
      </c>
      <c r="C123" s="5" t="s">
        <v>351</v>
      </c>
      <c r="D123" s="6" t="s">
        <v>352</v>
      </c>
      <c r="E123" s="15" t="s">
        <v>353</v>
      </c>
      <c r="F123" s="17" t="s">
        <v>354</v>
      </c>
      <c r="G123" s="6" t="s">
        <v>355</v>
      </c>
      <c r="H123" s="19">
        <v>43719</v>
      </c>
      <c r="I123" s="20">
        <v>42233</v>
      </c>
      <c r="J123" s="15" t="s">
        <v>32</v>
      </c>
      <c r="K123" s="7">
        <v>1</v>
      </c>
      <c r="L123" s="15">
        <v>1</v>
      </c>
      <c r="M123" s="8">
        <v>1</v>
      </c>
      <c r="N123" s="9">
        <v>42233</v>
      </c>
    </row>
    <row r="124" spans="1:14" ht="25.5" x14ac:dyDescent="0.25">
      <c r="A124" s="1">
        <v>119</v>
      </c>
      <c r="B124" s="4" t="s">
        <v>356</v>
      </c>
      <c r="C124" s="5" t="s">
        <v>357</v>
      </c>
      <c r="D124" s="6" t="s">
        <v>358</v>
      </c>
      <c r="E124" s="15" t="s">
        <v>359</v>
      </c>
      <c r="F124" s="16">
        <v>43389</v>
      </c>
      <c r="G124" s="6" t="s">
        <v>66</v>
      </c>
      <c r="H124" s="19">
        <v>43719</v>
      </c>
      <c r="I124" s="20">
        <v>60</v>
      </c>
      <c r="J124" s="15" t="s">
        <v>15</v>
      </c>
      <c r="K124" s="7">
        <v>112700</v>
      </c>
      <c r="L124" s="15">
        <v>1</v>
      </c>
      <c r="M124" s="8">
        <v>112700</v>
      </c>
      <c r="N124" s="9">
        <v>6762000</v>
      </c>
    </row>
    <row r="125" spans="1:14" ht="25.5" x14ac:dyDescent="0.25">
      <c r="A125" s="1">
        <v>120</v>
      </c>
      <c r="B125" s="4" t="s">
        <v>356</v>
      </c>
      <c r="C125" s="5" t="s">
        <v>360</v>
      </c>
      <c r="D125" s="6" t="s">
        <v>361</v>
      </c>
      <c r="E125" s="15" t="s">
        <v>359</v>
      </c>
      <c r="F125" s="16">
        <v>43389</v>
      </c>
      <c r="G125" s="6" t="s">
        <v>66</v>
      </c>
      <c r="H125" s="19">
        <v>43719</v>
      </c>
      <c r="I125" s="20">
        <v>45</v>
      </c>
      <c r="J125" s="15" t="s">
        <v>15</v>
      </c>
      <c r="K125" s="7">
        <v>163660</v>
      </c>
      <c r="L125" s="15">
        <v>1</v>
      </c>
      <c r="M125" s="8">
        <v>163660</v>
      </c>
      <c r="N125" s="9">
        <v>7364700</v>
      </c>
    </row>
    <row r="126" spans="1:14" ht="25.5" x14ac:dyDescent="0.25">
      <c r="A126" s="1">
        <v>121</v>
      </c>
      <c r="B126" s="4" t="s">
        <v>356</v>
      </c>
      <c r="C126" s="5" t="s">
        <v>362</v>
      </c>
      <c r="D126" s="6" t="s">
        <v>363</v>
      </c>
      <c r="E126" s="15" t="s">
        <v>359</v>
      </c>
      <c r="F126" s="16">
        <v>43389</v>
      </c>
      <c r="G126" s="6" t="s">
        <v>66</v>
      </c>
      <c r="H126" s="19">
        <v>43719</v>
      </c>
      <c r="I126" s="20">
        <v>45</v>
      </c>
      <c r="J126" s="15" t="s">
        <v>15</v>
      </c>
      <c r="K126" s="7">
        <v>166600</v>
      </c>
      <c r="L126" s="15">
        <v>1</v>
      </c>
      <c r="M126" s="8">
        <v>166600</v>
      </c>
      <c r="N126" s="9">
        <v>7497000</v>
      </c>
    </row>
    <row r="127" spans="1:14" ht="25.5" x14ac:dyDescent="0.25">
      <c r="A127" s="1">
        <v>122</v>
      </c>
      <c r="B127" s="4" t="s">
        <v>356</v>
      </c>
      <c r="C127" s="5" t="s">
        <v>364</v>
      </c>
      <c r="D127" s="6" t="s">
        <v>365</v>
      </c>
      <c r="E127" s="15" t="s">
        <v>359</v>
      </c>
      <c r="F127" s="16">
        <v>43389</v>
      </c>
      <c r="G127" s="6" t="s">
        <v>66</v>
      </c>
      <c r="H127" s="19">
        <v>43719</v>
      </c>
      <c r="I127" s="20">
        <v>36</v>
      </c>
      <c r="J127" s="15" t="s">
        <v>15</v>
      </c>
      <c r="K127" s="7">
        <v>172480</v>
      </c>
      <c r="L127" s="15">
        <v>1</v>
      </c>
      <c r="M127" s="8">
        <v>172480</v>
      </c>
      <c r="N127" s="9">
        <v>6209280</v>
      </c>
    </row>
    <row r="128" spans="1:14" ht="25.5" x14ac:dyDescent="0.25">
      <c r="A128" s="1">
        <v>123</v>
      </c>
      <c r="B128" s="4" t="s">
        <v>356</v>
      </c>
      <c r="C128" s="5" t="s">
        <v>366</v>
      </c>
      <c r="D128" s="6" t="s">
        <v>367</v>
      </c>
      <c r="E128" s="15" t="s">
        <v>359</v>
      </c>
      <c r="F128" s="16">
        <v>43389</v>
      </c>
      <c r="G128" s="6" t="s">
        <v>66</v>
      </c>
      <c r="H128" s="19">
        <v>43719</v>
      </c>
      <c r="I128" s="20">
        <v>45</v>
      </c>
      <c r="J128" s="15" t="s">
        <v>15</v>
      </c>
      <c r="K128" s="7">
        <v>181300</v>
      </c>
      <c r="L128" s="15">
        <v>1</v>
      </c>
      <c r="M128" s="8">
        <v>181300</v>
      </c>
      <c r="N128" s="9">
        <v>8158500</v>
      </c>
    </row>
    <row r="129" spans="1:14" ht="25.5" x14ac:dyDescent="0.25">
      <c r="A129" s="1">
        <v>124</v>
      </c>
      <c r="B129" s="4" t="s">
        <v>356</v>
      </c>
      <c r="C129" s="5" t="s">
        <v>368</v>
      </c>
      <c r="D129" s="6" t="s">
        <v>369</v>
      </c>
      <c r="E129" s="15" t="s">
        <v>359</v>
      </c>
      <c r="F129" s="16">
        <v>43389</v>
      </c>
      <c r="G129" s="6" t="s">
        <v>66</v>
      </c>
      <c r="H129" s="19">
        <v>43719</v>
      </c>
      <c r="I129" s="20">
        <v>42</v>
      </c>
      <c r="J129" s="15" t="s">
        <v>15</v>
      </c>
      <c r="K129" s="7">
        <v>189140</v>
      </c>
      <c r="L129" s="15">
        <v>1</v>
      </c>
      <c r="M129" s="8">
        <v>189140</v>
      </c>
      <c r="N129" s="9">
        <v>7943880</v>
      </c>
    </row>
    <row r="130" spans="1:14" ht="25.5" x14ac:dyDescent="0.25">
      <c r="A130" s="1">
        <v>125</v>
      </c>
      <c r="B130" s="4" t="s">
        <v>356</v>
      </c>
      <c r="C130" s="5" t="s">
        <v>370</v>
      </c>
      <c r="D130" s="6" t="s">
        <v>371</v>
      </c>
      <c r="E130" s="15" t="s">
        <v>359</v>
      </c>
      <c r="F130" s="16">
        <v>43389</v>
      </c>
      <c r="G130" s="6" t="s">
        <v>66</v>
      </c>
      <c r="H130" s="19">
        <v>43719</v>
      </c>
      <c r="I130" s="20">
        <v>126</v>
      </c>
      <c r="J130" s="15" t="s">
        <v>15</v>
      </c>
      <c r="K130" s="7">
        <v>29750</v>
      </c>
      <c r="L130" s="15">
        <v>1</v>
      </c>
      <c r="M130" s="8">
        <v>29750</v>
      </c>
      <c r="N130" s="9">
        <v>3748500</v>
      </c>
    </row>
    <row r="131" spans="1:14" ht="25.5" x14ac:dyDescent="0.25">
      <c r="A131" s="1">
        <v>126</v>
      </c>
      <c r="B131" s="4" t="s">
        <v>372</v>
      </c>
      <c r="C131" s="5" t="s">
        <v>373</v>
      </c>
      <c r="D131" s="6" t="s">
        <v>374</v>
      </c>
      <c r="E131" s="15" t="s">
        <v>375</v>
      </c>
      <c r="F131" s="16">
        <v>43609</v>
      </c>
      <c r="G131" s="6" t="s">
        <v>66</v>
      </c>
      <c r="H131" s="19">
        <v>43719</v>
      </c>
      <c r="I131" s="20">
        <v>60</v>
      </c>
      <c r="J131" s="15" t="s">
        <v>15</v>
      </c>
      <c r="K131" s="7">
        <v>18176.400000000001</v>
      </c>
      <c r="L131" s="15">
        <v>1</v>
      </c>
      <c r="M131" s="8">
        <v>18176.400000000001</v>
      </c>
      <c r="N131" s="9">
        <v>1090584</v>
      </c>
    </row>
    <row r="132" spans="1:14" ht="25.5" x14ac:dyDescent="0.25">
      <c r="A132" s="1">
        <v>127</v>
      </c>
      <c r="B132" s="4" t="s">
        <v>372</v>
      </c>
      <c r="C132" s="5" t="s">
        <v>376</v>
      </c>
      <c r="D132" s="6" t="s">
        <v>377</v>
      </c>
      <c r="E132" s="15" t="s">
        <v>375</v>
      </c>
      <c r="F132" s="16">
        <v>43609</v>
      </c>
      <c r="G132" s="6" t="s">
        <v>66</v>
      </c>
      <c r="H132" s="19">
        <v>43719</v>
      </c>
      <c r="I132" s="20">
        <v>45</v>
      </c>
      <c r="J132" s="15" t="s">
        <v>15</v>
      </c>
      <c r="K132" s="7">
        <v>17107.2</v>
      </c>
      <c r="L132" s="15">
        <v>1</v>
      </c>
      <c r="M132" s="8">
        <v>17107.2</v>
      </c>
      <c r="N132" s="9">
        <v>769824</v>
      </c>
    </row>
    <row r="133" spans="1:14" ht="25.5" x14ac:dyDescent="0.25">
      <c r="A133" s="1">
        <v>128</v>
      </c>
      <c r="B133" s="4" t="s">
        <v>372</v>
      </c>
      <c r="C133" s="5" t="s">
        <v>378</v>
      </c>
      <c r="D133" s="6" t="s">
        <v>379</v>
      </c>
      <c r="E133" s="15" t="s">
        <v>375</v>
      </c>
      <c r="F133" s="16">
        <v>43609</v>
      </c>
      <c r="G133" s="6" t="s">
        <v>66</v>
      </c>
      <c r="H133" s="19">
        <v>43719</v>
      </c>
      <c r="I133" s="20">
        <v>32</v>
      </c>
      <c r="J133" s="15" t="s">
        <v>15</v>
      </c>
      <c r="K133" s="7">
        <v>66000</v>
      </c>
      <c r="L133" s="15">
        <v>1</v>
      </c>
      <c r="M133" s="8">
        <v>66000</v>
      </c>
      <c r="N133" s="9">
        <v>2112000</v>
      </c>
    </row>
    <row r="134" spans="1:14" ht="25.5" x14ac:dyDescent="0.25">
      <c r="A134" s="1">
        <v>129</v>
      </c>
      <c r="B134" s="4" t="s">
        <v>372</v>
      </c>
      <c r="C134" s="5" t="s">
        <v>380</v>
      </c>
      <c r="D134" s="6" t="s">
        <v>381</v>
      </c>
      <c r="E134" s="15" t="s">
        <v>375</v>
      </c>
      <c r="F134" s="16">
        <v>43609</v>
      </c>
      <c r="G134" s="6" t="s">
        <v>73</v>
      </c>
      <c r="H134" s="19">
        <v>43719</v>
      </c>
      <c r="I134" s="20">
        <v>19</v>
      </c>
      <c r="J134" s="15" t="s">
        <v>15</v>
      </c>
      <c r="K134" s="7">
        <v>90550</v>
      </c>
      <c r="L134" s="15">
        <v>1</v>
      </c>
      <c r="M134" s="8">
        <v>90550</v>
      </c>
      <c r="N134" s="9">
        <v>1720450</v>
      </c>
    </row>
    <row r="135" spans="1:14" ht="25.5" x14ac:dyDescent="0.25">
      <c r="A135" s="1">
        <v>130</v>
      </c>
      <c r="B135" s="4" t="s">
        <v>372</v>
      </c>
      <c r="C135" s="5" t="s">
        <v>382</v>
      </c>
      <c r="D135" s="6" t="s">
        <v>383</v>
      </c>
      <c r="E135" s="15" t="s">
        <v>375</v>
      </c>
      <c r="F135" s="16">
        <v>43609</v>
      </c>
      <c r="G135" s="6" t="s">
        <v>73</v>
      </c>
      <c r="H135" s="19">
        <v>43719</v>
      </c>
      <c r="I135" s="20">
        <v>24</v>
      </c>
      <c r="J135" s="15" t="s">
        <v>15</v>
      </c>
      <c r="K135" s="7">
        <v>90550</v>
      </c>
      <c r="L135" s="15">
        <v>1</v>
      </c>
      <c r="M135" s="8">
        <v>90550</v>
      </c>
      <c r="N135" s="9">
        <v>2173200</v>
      </c>
    </row>
    <row r="136" spans="1:14" ht="25.5" x14ac:dyDescent="0.25">
      <c r="A136" s="1">
        <v>131</v>
      </c>
      <c r="B136" s="4" t="s">
        <v>372</v>
      </c>
      <c r="C136" s="5" t="s">
        <v>384</v>
      </c>
      <c r="D136" s="6" t="s">
        <v>385</v>
      </c>
      <c r="E136" s="15" t="s">
        <v>375</v>
      </c>
      <c r="F136" s="16">
        <v>43609</v>
      </c>
      <c r="G136" s="6" t="s">
        <v>73</v>
      </c>
      <c r="H136" s="19">
        <v>43719</v>
      </c>
      <c r="I136" s="20">
        <v>27</v>
      </c>
      <c r="J136" s="15" t="s">
        <v>15</v>
      </c>
      <c r="K136" s="7">
        <v>90550</v>
      </c>
      <c r="L136" s="15">
        <v>1</v>
      </c>
      <c r="M136" s="8">
        <v>90550</v>
      </c>
      <c r="N136" s="9">
        <v>2444850</v>
      </c>
    </row>
    <row r="137" spans="1:14" ht="25.5" x14ac:dyDescent="0.25">
      <c r="A137" s="1">
        <v>132</v>
      </c>
      <c r="B137" s="4" t="s">
        <v>372</v>
      </c>
      <c r="C137" s="5" t="s">
        <v>386</v>
      </c>
      <c r="D137" s="6" t="s">
        <v>387</v>
      </c>
      <c r="E137" s="15" t="s">
        <v>375</v>
      </c>
      <c r="F137" s="16">
        <v>43609</v>
      </c>
      <c r="G137" s="6" t="s">
        <v>73</v>
      </c>
      <c r="H137" s="19">
        <v>43719</v>
      </c>
      <c r="I137" s="20">
        <v>20</v>
      </c>
      <c r="J137" s="15" t="s">
        <v>15</v>
      </c>
      <c r="K137" s="7">
        <v>93000</v>
      </c>
      <c r="L137" s="15">
        <v>1</v>
      </c>
      <c r="M137" s="8">
        <v>93000</v>
      </c>
      <c r="N137" s="9">
        <v>1860000</v>
      </c>
    </row>
    <row r="138" spans="1:14" ht="25.5" x14ac:dyDescent="0.25">
      <c r="A138" s="1">
        <v>133</v>
      </c>
      <c r="B138" s="4" t="s">
        <v>372</v>
      </c>
      <c r="C138" s="5" t="s">
        <v>388</v>
      </c>
      <c r="D138" s="6" t="s">
        <v>389</v>
      </c>
      <c r="E138" s="15" t="s">
        <v>375</v>
      </c>
      <c r="F138" s="16">
        <v>43609</v>
      </c>
      <c r="G138" s="6" t="s">
        <v>73</v>
      </c>
      <c r="H138" s="19">
        <v>43719</v>
      </c>
      <c r="I138" s="20">
        <v>10</v>
      </c>
      <c r="J138" s="15" t="s">
        <v>15</v>
      </c>
      <c r="K138" s="7">
        <v>90550</v>
      </c>
      <c r="L138" s="15">
        <v>1</v>
      </c>
      <c r="M138" s="8">
        <v>90550</v>
      </c>
      <c r="N138" s="9">
        <v>905500</v>
      </c>
    </row>
    <row r="139" spans="1:14" ht="25.5" x14ac:dyDescent="0.25">
      <c r="A139" s="1">
        <v>134</v>
      </c>
      <c r="B139" s="4" t="s">
        <v>372</v>
      </c>
      <c r="C139" s="5" t="s">
        <v>390</v>
      </c>
      <c r="D139" s="6" t="s">
        <v>391</v>
      </c>
      <c r="E139" s="15" t="s">
        <v>375</v>
      </c>
      <c r="F139" s="16">
        <v>43609</v>
      </c>
      <c r="G139" s="6" t="s">
        <v>73</v>
      </c>
      <c r="H139" s="19">
        <v>43719</v>
      </c>
      <c r="I139" s="20">
        <v>24</v>
      </c>
      <c r="J139" s="15" t="s">
        <v>15</v>
      </c>
      <c r="K139" s="7">
        <v>90550</v>
      </c>
      <c r="L139" s="15">
        <v>1</v>
      </c>
      <c r="M139" s="8">
        <v>90550</v>
      </c>
      <c r="N139" s="9">
        <v>2173200</v>
      </c>
    </row>
    <row r="140" spans="1:14" ht="25.5" x14ac:dyDescent="0.25">
      <c r="A140" s="1">
        <v>135</v>
      </c>
      <c r="B140" s="4" t="s">
        <v>372</v>
      </c>
      <c r="C140" s="5" t="s">
        <v>392</v>
      </c>
      <c r="D140" s="6" t="s">
        <v>393</v>
      </c>
      <c r="E140" s="15" t="s">
        <v>375</v>
      </c>
      <c r="F140" s="16">
        <v>43609</v>
      </c>
      <c r="G140" s="6" t="s">
        <v>73</v>
      </c>
      <c r="H140" s="19">
        <v>43719</v>
      </c>
      <c r="I140" s="20">
        <v>19</v>
      </c>
      <c r="J140" s="15" t="s">
        <v>15</v>
      </c>
      <c r="K140" s="7">
        <v>93000</v>
      </c>
      <c r="L140" s="15">
        <v>1</v>
      </c>
      <c r="M140" s="8">
        <v>93000</v>
      </c>
      <c r="N140" s="9">
        <v>1767000</v>
      </c>
    </row>
    <row r="141" spans="1:14" x14ac:dyDescent="0.25">
      <c r="A141" s="1">
        <v>136</v>
      </c>
      <c r="B141" s="4" t="s">
        <v>372</v>
      </c>
      <c r="C141" s="5" t="s">
        <v>394</v>
      </c>
      <c r="D141" s="6" t="s">
        <v>395</v>
      </c>
      <c r="E141" s="15" t="s">
        <v>375</v>
      </c>
      <c r="F141" s="16">
        <v>43609</v>
      </c>
      <c r="G141" s="6" t="s">
        <v>104</v>
      </c>
      <c r="H141" s="19">
        <v>43719</v>
      </c>
      <c r="I141" s="20">
        <v>150</v>
      </c>
      <c r="J141" s="15" t="s">
        <v>15</v>
      </c>
      <c r="K141" s="7">
        <v>820</v>
      </c>
      <c r="L141" s="15">
        <v>1</v>
      </c>
      <c r="M141" s="8">
        <v>820</v>
      </c>
      <c r="N141" s="9">
        <v>123000</v>
      </c>
    </row>
    <row r="142" spans="1:14" ht="25.5" x14ac:dyDescent="0.25">
      <c r="A142" s="1">
        <v>137</v>
      </c>
      <c r="B142" s="4" t="s">
        <v>372</v>
      </c>
      <c r="C142" s="5" t="s">
        <v>396</v>
      </c>
      <c r="D142" s="6" t="s">
        <v>397</v>
      </c>
      <c r="E142" s="15" t="s">
        <v>375</v>
      </c>
      <c r="F142" s="16">
        <v>43609</v>
      </c>
      <c r="G142" s="6" t="s">
        <v>104</v>
      </c>
      <c r="H142" s="19">
        <v>43719</v>
      </c>
      <c r="I142" s="20">
        <v>400</v>
      </c>
      <c r="J142" s="15" t="s">
        <v>15</v>
      </c>
      <c r="K142" s="7">
        <v>7800</v>
      </c>
      <c r="L142" s="15">
        <v>1</v>
      </c>
      <c r="M142" s="8">
        <v>7800</v>
      </c>
      <c r="N142" s="9">
        <v>3120000</v>
      </c>
    </row>
    <row r="143" spans="1:14" x14ac:dyDescent="0.25">
      <c r="A143" s="1">
        <v>138</v>
      </c>
      <c r="B143" s="4" t="s">
        <v>398</v>
      </c>
      <c r="C143" s="5" t="s">
        <v>399</v>
      </c>
      <c r="D143" s="6" t="s">
        <v>400</v>
      </c>
      <c r="E143" s="15" t="s">
        <v>401</v>
      </c>
      <c r="F143" s="16">
        <v>43406</v>
      </c>
      <c r="G143" s="6" t="s">
        <v>92</v>
      </c>
      <c r="H143" s="19">
        <v>43719</v>
      </c>
      <c r="I143" s="20">
        <v>35</v>
      </c>
      <c r="J143" s="15" t="s">
        <v>15</v>
      </c>
      <c r="K143" s="7">
        <v>2850</v>
      </c>
      <c r="L143" s="15">
        <v>1</v>
      </c>
      <c r="M143" s="8">
        <v>2850</v>
      </c>
      <c r="N143" s="9">
        <v>99750</v>
      </c>
    </row>
    <row r="144" spans="1:14" x14ac:dyDescent="0.25">
      <c r="A144" s="1">
        <v>139</v>
      </c>
      <c r="B144" s="4" t="s">
        <v>398</v>
      </c>
      <c r="C144" s="5" t="s">
        <v>402</v>
      </c>
      <c r="D144" s="6" t="s">
        <v>403</v>
      </c>
      <c r="E144" s="15" t="s">
        <v>401</v>
      </c>
      <c r="F144" s="16">
        <v>43406</v>
      </c>
      <c r="G144" s="6" t="s">
        <v>86</v>
      </c>
      <c r="H144" s="19">
        <v>43719</v>
      </c>
      <c r="I144" s="20">
        <v>35</v>
      </c>
      <c r="J144" s="15" t="s">
        <v>15</v>
      </c>
      <c r="K144" s="7">
        <v>1750</v>
      </c>
      <c r="L144" s="15">
        <v>1</v>
      </c>
      <c r="M144" s="8">
        <v>1750</v>
      </c>
      <c r="N144" s="9">
        <v>61250</v>
      </c>
    </row>
    <row r="145" spans="1:14" x14ac:dyDescent="0.25">
      <c r="A145" s="1">
        <v>140</v>
      </c>
      <c r="B145" s="4" t="s">
        <v>398</v>
      </c>
      <c r="C145" s="5" t="s">
        <v>404</v>
      </c>
      <c r="D145" s="6" t="s">
        <v>405</v>
      </c>
      <c r="E145" s="15" t="s">
        <v>401</v>
      </c>
      <c r="F145" s="16">
        <v>43406</v>
      </c>
      <c r="G145" s="6" t="s">
        <v>92</v>
      </c>
      <c r="H145" s="19">
        <v>43719</v>
      </c>
      <c r="I145" s="20">
        <v>40</v>
      </c>
      <c r="J145" s="15" t="s">
        <v>15</v>
      </c>
      <c r="K145" s="7">
        <v>2500</v>
      </c>
      <c r="L145" s="15">
        <v>1</v>
      </c>
      <c r="M145" s="8">
        <v>2500</v>
      </c>
      <c r="N145" s="9">
        <v>100000</v>
      </c>
    </row>
    <row r="146" spans="1:14" ht="25.5" x14ac:dyDescent="0.25">
      <c r="A146" s="1">
        <v>141</v>
      </c>
      <c r="B146" s="4" t="s">
        <v>406</v>
      </c>
      <c r="C146" s="5" t="s">
        <v>407</v>
      </c>
      <c r="D146" s="6" t="s">
        <v>408</v>
      </c>
      <c r="E146" s="15" t="s">
        <v>409</v>
      </c>
      <c r="F146" s="16">
        <v>43679</v>
      </c>
      <c r="G146" s="6" t="s">
        <v>410</v>
      </c>
      <c r="H146" s="19">
        <v>43725</v>
      </c>
      <c r="I146" s="20">
        <v>2300000</v>
      </c>
      <c r="J146" s="15" t="s">
        <v>15</v>
      </c>
      <c r="K146" s="7">
        <v>9.1</v>
      </c>
      <c r="L146" s="15">
        <v>1</v>
      </c>
      <c r="M146" s="8">
        <v>9.1</v>
      </c>
      <c r="N146" s="9">
        <v>20930000</v>
      </c>
    </row>
    <row r="147" spans="1:14" ht="25.5" x14ac:dyDescent="0.25">
      <c r="A147" s="1">
        <v>142</v>
      </c>
      <c r="B147" s="4" t="s">
        <v>411</v>
      </c>
      <c r="C147" s="5" t="s">
        <v>412</v>
      </c>
      <c r="D147" s="6" t="s">
        <v>413</v>
      </c>
      <c r="E147" s="15" t="s">
        <v>414</v>
      </c>
      <c r="F147" s="16">
        <v>43564</v>
      </c>
      <c r="G147" s="6" t="s">
        <v>415</v>
      </c>
      <c r="H147" s="19">
        <v>43725</v>
      </c>
      <c r="I147" s="20">
        <v>200000</v>
      </c>
      <c r="J147" s="15" t="s">
        <v>32</v>
      </c>
      <c r="K147" s="7">
        <v>0.72</v>
      </c>
      <c r="L147" s="15">
        <v>1</v>
      </c>
      <c r="M147" s="8">
        <v>140.28897599999999</v>
      </c>
      <c r="N147" s="9">
        <v>28057795.199999999</v>
      </c>
    </row>
    <row r="148" spans="1:14" ht="25.5" x14ac:dyDescent="0.25">
      <c r="A148" s="1">
        <v>143</v>
      </c>
      <c r="B148" s="4" t="s">
        <v>416</v>
      </c>
      <c r="C148" s="5" t="s">
        <v>417</v>
      </c>
      <c r="D148" s="6" t="s">
        <v>418</v>
      </c>
      <c r="E148" s="15" t="s">
        <v>419</v>
      </c>
      <c r="F148" s="18">
        <v>43697</v>
      </c>
      <c r="G148" s="6" t="s">
        <v>420</v>
      </c>
      <c r="H148" s="19">
        <v>43728</v>
      </c>
      <c r="I148" s="20">
        <v>16700000</v>
      </c>
      <c r="J148" s="15" t="s">
        <v>15</v>
      </c>
      <c r="K148" s="7">
        <v>7.7686000000000002</v>
      </c>
      <c r="L148" s="15">
        <v>1</v>
      </c>
      <c r="M148" s="8">
        <v>7.7686000000000002</v>
      </c>
      <c r="N148" s="9">
        <v>129735620</v>
      </c>
    </row>
    <row r="149" spans="1:14" ht="25.5" x14ac:dyDescent="0.25">
      <c r="A149" s="1">
        <v>144</v>
      </c>
      <c r="B149" s="4" t="s">
        <v>421</v>
      </c>
      <c r="C149" s="5" t="s">
        <v>422</v>
      </c>
      <c r="D149" s="6" t="s">
        <v>423</v>
      </c>
      <c r="E149" s="15" t="s">
        <v>424</v>
      </c>
      <c r="F149" s="16">
        <v>43665</v>
      </c>
      <c r="G149" s="6" t="s">
        <v>425</v>
      </c>
      <c r="H149" s="19">
        <v>43728</v>
      </c>
      <c r="I149" s="20">
        <v>94000</v>
      </c>
      <c r="J149" s="15" t="s">
        <v>32</v>
      </c>
      <c r="K149" s="7">
        <v>0.28899999999999998</v>
      </c>
      <c r="L149" s="15">
        <v>1</v>
      </c>
      <c r="M149" s="8">
        <v>52.426160599999989</v>
      </c>
      <c r="N149" s="9">
        <v>4928059.0963999992</v>
      </c>
    </row>
    <row r="150" spans="1:14" ht="25.5" x14ac:dyDescent="0.25">
      <c r="A150" s="1">
        <v>145</v>
      </c>
      <c r="B150" s="4" t="s">
        <v>421</v>
      </c>
      <c r="C150" s="5" t="s">
        <v>426</v>
      </c>
      <c r="D150" s="6" t="s">
        <v>427</v>
      </c>
      <c r="E150" s="15" t="s">
        <v>424</v>
      </c>
      <c r="F150" s="16">
        <v>43665</v>
      </c>
      <c r="G150" s="6" t="s">
        <v>428</v>
      </c>
      <c r="H150" s="19">
        <v>43728</v>
      </c>
      <c r="I150" s="20">
        <v>300000</v>
      </c>
      <c r="J150" s="15" t="s">
        <v>32</v>
      </c>
      <c r="K150" s="7">
        <v>0.38500000000000001</v>
      </c>
      <c r="L150" s="15">
        <v>1</v>
      </c>
      <c r="M150" s="8">
        <v>71.653735999999995</v>
      </c>
      <c r="N150" s="9">
        <v>21496120.799999997</v>
      </c>
    </row>
    <row r="151" spans="1:14" ht="25.5" x14ac:dyDescent="0.25">
      <c r="A151" s="1">
        <v>146</v>
      </c>
      <c r="B151" s="4" t="s">
        <v>421</v>
      </c>
      <c r="C151" s="5" t="s">
        <v>429</v>
      </c>
      <c r="D151" s="6" t="s">
        <v>430</v>
      </c>
      <c r="E151" s="15" t="s">
        <v>424</v>
      </c>
      <c r="F151" s="16">
        <v>43665</v>
      </c>
      <c r="G151" s="6" t="s">
        <v>425</v>
      </c>
      <c r="H151" s="19">
        <v>43728</v>
      </c>
      <c r="I151" s="20">
        <v>420000</v>
      </c>
      <c r="J151" s="15" t="s">
        <v>32</v>
      </c>
      <c r="K151" s="7">
        <v>0.52500000000000002</v>
      </c>
      <c r="L151" s="15">
        <v>1</v>
      </c>
      <c r="M151" s="8">
        <v>95.23783499999999</v>
      </c>
      <c r="N151" s="9">
        <v>39999890.699999996</v>
      </c>
    </row>
    <row r="152" spans="1:14" ht="25.5" x14ac:dyDescent="0.25">
      <c r="A152" s="1">
        <v>147</v>
      </c>
      <c r="B152" s="4" t="s">
        <v>431</v>
      </c>
      <c r="C152" s="5" t="s">
        <v>432</v>
      </c>
      <c r="D152" s="6" t="s">
        <v>433</v>
      </c>
      <c r="E152" s="15" t="s">
        <v>434</v>
      </c>
      <c r="F152" s="17" t="s">
        <v>435</v>
      </c>
      <c r="G152" s="6" t="s">
        <v>436</v>
      </c>
      <c r="H152" s="21">
        <v>43731</v>
      </c>
      <c r="I152" s="20">
        <v>4000</v>
      </c>
      <c r="J152" s="15" t="s">
        <v>32</v>
      </c>
      <c r="K152" s="7">
        <v>0.65</v>
      </c>
      <c r="L152" s="15">
        <v>1</v>
      </c>
      <c r="M152" s="8">
        <v>0</v>
      </c>
      <c r="N152" s="9">
        <v>0</v>
      </c>
    </row>
    <row r="153" spans="1:14" ht="25.5" x14ac:dyDescent="0.25">
      <c r="A153" s="1">
        <v>148</v>
      </c>
      <c r="B153" s="4" t="s">
        <v>431</v>
      </c>
      <c r="C153" s="5" t="s">
        <v>437</v>
      </c>
      <c r="D153" s="6" t="s">
        <v>438</v>
      </c>
      <c r="E153" s="15" t="s">
        <v>434</v>
      </c>
      <c r="F153" s="17" t="s">
        <v>435</v>
      </c>
      <c r="G153" s="6" t="s">
        <v>436</v>
      </c>
      <c r="H153" s="21">
        <v>43731</v>
      </c>
      <c r="I153" s="20">
        <v>6000</v>
      </c>
      <c r="J153" s="15" t="s">
        <v>32</v>
      </c>
      <c r="K153" s="7">
        <v>0.65</v>
      </c>
      <c r="L153" s="15">
        <v>1</v>
      </c>
      <c r="M153" s="8">
        <v>0</v>
      </c>
      <c r="N153" s="9">
        <v>0</v>
      </c>
    </row>
    <row r="154" spans="1:14" ht="25.5" x14ac:dyDescent="0.25">
      <c r="A154" s="1">
        <v>149</v>
      </c>
      <c r="B154" s="4" t="s">
        <v>431</v>
      </c>
      <c r="C154" s="5" t="s">
        <v>439</v>
      </c>
      <c r="D154" s="6" t="s">
        <v>440</v>
      </c>
      <c r="E154" s="15" t="s">
        <v>434</v>
      </c>
      <c r="F154" s="17" t="s">
        <v>435</v>
      </c>
      <c r="G154" s="6" t="s">
        <v>436</v>
      </c>
      <c r="H154" s="21">
        <v>43731</v>
      </c>
      <c r="I154" s="20">
        <v>700</v>
      </c>
      <c r="J154" s="15" t="s">
        <v>32</v>
      </c>
      <c r="K154" s="7">
        <v>1.04</v>
      </c>
      <c r="L154" s="15">
        <v>1</v>
      </c>
      <c r="M154" s="8">
        <v>0</v>
      </c>
      <c r="N154" s="9">
        <v>0</v>
      </c>
    </row>
    <row r="155" spans="1:14" ht="25.5" x14ac:dyDescent="0.25">
      <c r="A155" s="1">
        <v>150</v>
      </c>
      <c r="B155" s="4" t="s">
        <v>441</v>
      </c>
      <c r="C155" s="5" t="s">
        <v>442</v>
      </c>
      <c r="D155" s="6" t="s">
        <v>443</v>
      </c>
      <c r="E155" s="15" t="s">
        <v>444</v>
      </c>
      <c r="F155" s="16">
        <v>43602</v>
      </c>
      <c r="G155" s="6" t="s">
        <v>445</v>
      </c>
      <c r="H155" s="19">
        <v>43731</v>
      </c>
      <c r="I155" s="20">
        <v>2075</v>
      </c>
      <c r="J155" s="15" t="s">
        <v>32</v>
      </c>
      <c r="K155" s="7">
        <v>0.2</v>
      </c>
      <c r="L155" s="15">
        <v>1</v>
      </c>
      <c r="M155" s="8">
        <v>0</v>
      </c>
      <c r="N155" s="9">
        <v>0</v>
      </c>
    </row>
    <row r="156" spans="1:14" ht="25.5" x14ac:dyDescent="0.25">
      <c r="A156" s="1">
        <v>151</v>
      </c>
      <c r="B156" s="4" t="s">
        <v>441</v>
      </c>
      <c r="C156" s="5" t="s">
        <v>446</v>
      </c>
      <c r="D156" s="6" t="s">
        <v>447</v>
      </c>
      <c r="E156" s="15" t="s">
        <v>444</v>
      </c>
      <c r="F156" s="16">
        <v>43602</v>
      </c>
      <c r="G156" s="6" t="s">
        <v>445</v>
      </c>
      <c r="H156" s="19">
        <v>43731</v>
      </c>
      <c r="I156" s="20">
        <v>795</v>
      </c>
      <c r="J156" s="15" t="s">
        <v>32</v>
      </c>
      <c r="K156" s="7">
        <v>0.2</v>
      </c>
      <c r="L156" s="15">
        <v>1</v>
      </c>
      <c r="M156" s="8">
        <v>0</v>
      </c>
      <c r="N156" s="9">
        <v>0</v>
      </c>
    </row>
    <row r="157" spans="1:14" x14ac:dyDescent="0.25">
      <c r="A157" s="1">
        <v>152</v>
      </c>
      <c r="B157" s="4" t="s">
        <v>297</v>
      </c>
      <c r="C157" s="5" t="s">
        <v>448</v>
      </c>
      <c r="D157" s="6" t="s">
        <v>449</v>
      </c>
      <c r="E157" s="15" t="s">
        <v>300</v>
      </c>
      <c r="F157" s="16">
        <v>43602</v>
      </c>
      <c r="G157" s="6" t="s">
        <v>326</v>
      </c>
      <c r="H157" s="19">
        <v>43731</v>
      </c>
      <c r="I157" s="20">
        <v>1562</v>
      </c>
      <c r="J157" s="15" t="s">
        <v>32</v>
      </c>
      <c r="K157" s="7">
        <v>0.4</v>
      </c>
      <c r="L157" s="15">
        <v>1</v>
      </c>
      <c r="M157" s="8">
        <v>72.768920000000008</v>
      </c>
      <c r="N157" s="9">
        <v>113665.05304000001</v>
      </c>
    </row>
    <row r="158" spans="1:14" ht="25.5" x14ac:dyDescent="0.25">
      <c r="A158" s="1">
        <v>153</v>
      </c>
      <c r="B158" s="4" t="s">
        <v>441</v>
      </c>
      <c r="C158" s="5" t="s">
        <v>450</v>
      </c>
      <c r="D158" s="6" t="s">
        <v>451</v>
      </c>
      <c r="E158" s="15" t="s">
        <v>444</v>
      </c>
      <c r="F158" s="16">
        <v>43602</v>
      </c>
      <c r="G158" s="6" t="s">
        <v>445</v>
      </c>
      <c r="H158" s="19">
        <v>43731</v>
      </c>
      <c r="I158" s="20">
        <v>40</v>
      </c>
      <c r="J158" s="15" t="s">
        <v>32</v>
      </c>
      <c r="K158" s="7">
        <v>16.670000000000002</v>
      </c>
      <c r="L158" s="15">
        <v>1</v>
      </c>
      <c r="M158" s="8">
        <v>0</v>
      </c>
      <c r="N158" s="9">
        <v>0</v>
      </c>
    </row>
    <row r="159" spans="1:14" ht="25.5" x14ac:dyDescent="0.25">
      <c r="A159" s="1">
        <v>154</v>
      </c>
      <c r="B159" s="4" t="s">
        <v>441</v>
      </c>
      <c r="C159" s="5" t="s">
        <v>452</v>
      </c>
      <c r="D159" s="6" t="s">
        <v>453</v>
      </c>
      <c r="E159" s="15" t="s">
        <v>444</v>
      </c>
      <c r="F159" s="16">
        <v>43602</v>
      </c>
      <c r="G159" s="6" t="s">
        <v>445</v>
      </c>
      <c r="H159" s="19">
        <v>43731</v>
      </c>
      <c r="I159" s="20">
        <v>11</v>
      </c>
      <c r="J159" s="15" t="s">
        <v>32</v>
      </c>
      <c r="K159" s="7">
        <v>16.670000000000002</v>
      </c>
      <c r="L159" s="15">
        <v>1</v>
      </c>
      <c r="M159" s="8">
        <v>0</v>
      </c>
      <c r="N159" s="9">
        <v>0</v>
      </c>
    </row>
    <row r="160" spans="1:14" ht="25.5" x14ac:dyDescent="0.25">
      <c r="A160" s="1">
        <v>155</v>
      </c>
      <c r="B160" s="4" t="s">
        <v>441</v>
      </c>
      <c r="C160" s="5" t="s">
        <v>454</v>
      </c>
      <c r="D160" s="6" t="s">
        <v>455</v>
      </c>
      <c r="E160" s="15" t="s">
        <v>444</v>
      </c>
      <c r="F160" s="16">
        <v>43602</v>
      </c>
      <c r="G160" s="6" t="s">
        <v>445</v>
      </c>
      <c r="H160" s="19">
        <v>43731</v>
      </c>
      <c r="I160" s="20">
        <v>265</v>
      </c>
      <c r="J160" s="15" t="s">
        <v>32</v>
      </c>
      <c r="K160" s="6">
        <v>16.670000000000002</v>
      </c>
      <c r="L160" s="15">
        <v>1</v>
      </c>
      <c r="M160" s="8">
        <v>0</v>
      </c>
      <c r="N160" s="9">
        <v>0</v>
      </c>
    </row>
    <row r="161" spans="1:14" ht="25.5" x14ac:dyDescent="0.25">
      <c r="A161" s="1">
        <v>156</v>
      </c>
      <c r="B161" s="4" t="s">
        <v>441</v>
      </c>
      <c r="C161" s="5" t="s">
        <v>456</v>
      </c>
      <c r="D161" s="6" t="s">
        <v>457</v>
      </c>
      <c r="E161" s="15" t="s">
        <v>444</v>
      </c>
      <c r="F161" s="16">
        <v>43602</v>
      </c>
      <c r="G161" s="6" t="s">
        <v>445</v>
      </c>
      <c r="H161" s="19">
        <v>43731</v>
      </c>
      <c r="I161" s="20">
        <v>117</v>
      </c>
      <c r="J161" s="15" t="s">
        <v>32</v>
      </c>
      <c r="K161" s="7">
        <v>16.670000000000002</v>
      </c>
      <c r="L161" s="15">
        <v>1</v>
      </c>
      <c r="M161" s="8">
        <v>0</v>
      </c>
      <c r="N161" s="9">
        <v>0</v>
      </c>
    </row>
    <row r="162" spans="1:14" ht="25.5" x14ac:dyDescent="0.25">
      <c r="A162" s="1">
        <v>157</v>
      </c>
      <c r="B162" s="4" t="s">
        <v>441</v>
      </c>
      <c r="C162" s="5" t="s">
        <v>458</v>
      </c>
      <c r="D162" s="6" t="s">
        <v>459</v>
      </c>
      <c r="E162" s="15" t="s">
        <v>444</v>
      </c>
      <c r="F162" s="16">
        <v>43602</v>
      </c>
      <c r="G162" s="6" t="s">
        <v>445</v>
      </c>
      <c r="H162" s="19">
        <v>43731</v>
      </c>
      <c r="I162" s="20">
        <v>85</v>
      </c>
      <c r="J162" s="15" t="s">
        <v>32</v>
      </c>
      <c r="K162" s="7">
        <v>16.670000000000002</v>
      </c>
      <c r="L162" s="15">
        <v>1</v>
      </c>
      <c r="M162" s="8">
        <v>0</v>
      </c>
      <c r="N162" s="9">
        <v>0</v>
      </c>
    </row>
    <row r="163" spans="1:14" ht="25.5" x14ac:dyDescent="0.25">
      <c r="A163" s="1">
        <v>158</v>
      </c>
      <c r="B163" s="4" t="s">
        <v>441</v>
      </c>
      <c r="C163" s="5" t="s">
        <v>460</v>
      </c>
      <c r="D163" s="6" t="s">
        <v>461</v>
      </c>
      <c r="E163" s="15" t="s">
        <v>444</v>
      </c>
      <c r="F163" s="16">
        <v>43602</v>
      </c>
      <c r="G163" s="6" t="s">
        <v>445</v>
      </c>
      <c r="H163" s="19">
        <v>43731</v>
      </c>
      <c r="I163" s="20">
        <v>65</v>
      </c>
      <c r="J163" s="15" t="s">
        <v>32</v>
      </c>
      <c r="K163" s="7">
        <v>16.670000000000002</v>
      </c>
      <c r="L163" s="15">
        <v>1</v>
      </c>
      <c r="M163" s="8">
        <v>0</v>
      </c>
      <c r="N163" s="9">
        <v>0</v>
      </c>
    </row>
    <row r="164" spans="1:14" ht="25.5" x14ac:dyDescent="0.25">
      <c r="A164" s="1">
        <v>159</v>
      </c>
      <c r="B164" s="4" t="s">
        <v>441</v>
      </c>
      <c r="C164" s="5" t="s">
        <v>462</v>
      </c>
      <c r="D164" s="6" t="s">
        <v>463</v>
      </c>
      <c r="E164" s="15" t="s">
        <v>444</v>
      </c>
      <c r="F164" s="16">
        <v>43602</v>
      </c>
      <c r="G164" s="6" t="s">
        <v>464</v>
      </c>
      <c r="H164" s="19">
        <v>43731</v>
      </c>
      <c r="I164" s="20">
        <v>140</v>
      </c>
      <c r="J164" s="15" t="s">
        <v>15</v>
      </c>
      <c r="K164" s="7">
        <v>8700</v>
      </c>
      <c r="L164" s="15">
        <v>1</v>
      </c>
      <c r="M164" s="8">
        <v>0</v>
      </c>
      <c r="N164" s="9">
        <v>0</v>
      </c>
    </row>
    <row r="165" spans="1:14" x14ac:dyDescent="0.25">
      <c r="A165" s="1">
        <v>160</v>
      </c>
      <c r="B165" s="4" t="s">
        <v>441</v>
      </c>
      <c r="C165" s="5" t="s">
        <v>465</v>
      </c>
      <c r="D165" s="6" t="s">
        <v>466</v>
      </c>
      <c r="E165" s="15" t="s">
        <v>444</v>
      </c>
      <c r="F165" s="16">
        <v>43602</v>
      </c>
      <c r="G165" s="6" t="s">
        <v>326</v>
      </c>
      <c r="H165" s="19">
        <v>43731</v>
      </c>
      <c r="I165" s="20">
        <v>422</v>
      </c>
      <c r="J165" s="15" t="s">
        <v>32</v>
      </c>
      <c r="K165" s="7">
        <v>2.6</v>
      </c>
      <c r="L165" s="15">
        <v>1</v>
      </c>
      <c r="M165" s="8">
        <v>0</v>
      </c>
      <c r="N165" s="9">
        <v>0</v>
      </c>
    </row>
    <row r="166" spans="1:14" x14ac:dyDescent="0.25">
      <c r="A166" s="1">
        <v>161</v>
      </c>
      <c r="B166" s="4" t="s">
        <v>441</v>
      </c>
      <c r="C166" s="5" t="s">
        <v>467</v>
      </c>
      <c r="D166" s="6" t="s">
        <v>468</v>
      </c>
      <c r="E166" s="15" t="s">
        <v>444</v>
      </c>
      <c r="F166" s="16">
        <v>43602</v>
      </c>
      <c r="G166" s="6" t="s">
        <v>326</v>
      </c>
      <c r="H166" s="19">
        <v>43731</v>
      </c>
      <c r="I166" s="20">
        <v>2372</v>
      </c>
      <c r="J166" s="15" t="s">
        <v>32</v>
      </c>
      <c r="K166" s="7">
        <v>2.6</v>
      </c>
      <c r="L166" s="15">
        <v>1</v>
      </c>
      <c r="M166" s="8">
        <v>0</v>
      </c>
      <c r="N166" s="9">
        <v>0</v>
      </c>
    </row>
    <row r="167" spans="1:14" x14ac:dyDescent="0.25">
      <c r="A167" s="1">
        <v>162</v>
      </c>
      <c r="B167" s="4" t="s">
        <v>441</v>
      </c>
      <c r="C167" s="5" t="s">
        <v>469</v>
      </c>
      <c r="D167" s="6" t="s">
        <v>470</v>
      </c>
      <c r="E167" s="15" t="s">
        <v>444</v>
      </c>
      <c r="F167" s="16">
        <v>43602</v>
      </c>
      <c r="G167" s="6" t="s">
        <v>326</v>
      </c>
      <c r="H167" s="19">
        <v>43731</v>
      </c>
      <c r="I167" s="20">
        <v>2952</v>
      </c>
      <c r="J167" s="15" t="s">
        <v>32</v>
      </c>
      <c r="K167" s="7">
        <v>2.6</v>
      </c>
      <c r="L167" s="15">
        <v>1</v>
      </c>
      <c r="M167" s="8">
        <v>0</v>
      </c>
      <c r="N167" s="9">
        <v>0</v>
      </c>
    </row>
    <row r="168" spans="1:14" ht="25.5" x14ac:dyDescent="0.25">
      <c r="A168" s="1">
        <v>163</v>
      </c>
      <c r="B168" s="4" t="s">
        <v>471</v>
      </c>
      <c r="C168" s="5" t="s">
        <v>472</v>
      </c>
      <c r="D168" s="6" t="s">
        <v>473</v>
      </c>
      <c r="E168" s="15" t="s">
        <v>474</v>
      </c>
      <c r="F168" s="16">
        <v>43663</v>
      </c>
      <c r="G168" s="6" t="s">
        <v>475</v>
      </c>
      <c r="H168" s="19">
        <v>43731</v>
      </c>
      <c r="I168" s="20">
        <v>11000</v>
      </c>
      <c r="J168" s="15" t="s">
        <v>111</v>
      </c>
      <c r="K168" s="7">
        <v>1</v>
      </c>
      <c r="L168" s="15">
        <v>1</v>
      </c>
      <c r="M168" s="8">
        <v>202.7304</v>
      </c>
      <c r="N168" s="9">
        <v>2230034.4</v>
      </c>
    </row>
    <row r="169" spans="1:14" ht="25.5" x14ac:dyDescent="0.25">
      <c r="A169" s="1">
        <v>164</v>
      </c>
      <c r="B169" s="4" t="s">
        <v>471</v>
      </c>
      <c r="C169" s="5" t="s">
        <v>17</v>
      </c>
      <c r="D169" s="6" t="s">
        <v>18</v>
      </c>
      <c r="E169" s="15" t="s">
        <v>474</v>
      </c>
      <c r="F169" s="16">
        <v>43663</v>
      </c>
      <c r="G169" s="6" t="s">
        <v>476</v>
      </c>
      <c r="H169" s="19">
        <v>43731</v>
      </c>
      <c r="I169" s="20">
        <v>13000</v>
      </c>
      <c r="J169" s="15" t="s">
        <v>15</v>
      </c>
      <c r="K169" s="7">
        <v>300</v>
      </c>
      <c r="L169" s="15">
        <v>1</v>
      </c>
      <c r="M169" s="8">
        <v>300</v>
      </c>
      <c r="N169" s="9">
        <v>3900000</v>
      </c>
    </row>
    <row r="170" spans="1:14" ht="25.5" x14ac:dyDescent="0.25">
      <c r="A170" s="1">
        <v>165</v>
      </c>
      <c r="B170" s="4" t="s">
        <v>224</v>
      </c>
      <c r="C170" s="5" t="s">
        <v>477</v>
      </c>
      <c r="D170" s="6" t="s">
        <v>478</v>
      </c>
      <c r="E170" s="15" t="s">
        <v>227</v>
      </c>
      <c r="F170" s="18">
        <v>43585</v>
      </c>
      <c r="G170" s="6" t="s">
        <v>479</v>
      </c>
      <c r="H170" s="19">
        <v>43731</v>
      </c>
      <c r="I170" s="20">
        <v>2100</v>
      </c>
      <c r="J170" s="15" t="s">
        <v>15</v>
      </c>
      <c r="K170" s="7">
        <v>752</v>
      </c>
      <c r="L170" s="15">
        <v>1</v>
      </c>
      <c r="M170" s="8">
        <v>752</v>
      </c>
      <c r="N170" s="9">
        <v>1579200</v>
      </c>
    </row>
    <row r="171" spans="1:14" ht="25.5" x14ac:dyDescent="0.25">
      <c r="A171" s="1">
        <v>166</v>
      </c>
      <c r="B171" s="4" t="s">
        <v>480</v>
      </c>
      <c r="C171" s="5" t="s">
        <v>481</v>
      </c>
      <c r="D171" s="6" t="s">
        <v>482</v>
      </c>
      <c r="E171" s="15" t="s">
        <v>483</v>
      </c>
      <c r="F171" s="16">
        <v>43347</v>
      </c>
      <c r="G171" s="6" t="s">
        <v>484</v>
      </c>
      <c r="H171" s="21">
        <v>43731</v>
      </c>
      <c r="I171" s="20">
        <v>100000</v>
      </c>
      <c r="J171" s="15" t="s">
        <v>15</v>
      </c>
      <c r="K171" s="7">
        <v>34.299999999999997</v>
      </c>
      <c r="L171" s="15">
        <v>1</v>
      </c>
      <c r="M171" s="8">
        <v>34.299999999999997</v>
      </c>
      <c r="N171" s="9">
        <v>3429999.9999999995</v>
      </c>
    </row>
    <row r="172" spans="1:14" x14ac:dyDescent="0.25">
      <c r="A172" s="1">
        <v>167</v>
      </c>
      <c r="B172" s="4" t="s">
        <v>485</v>
      </c>
      <c r="C172" s="5" t="s">
        <v>486</v>
      </c>
      <c r="D172" s="6" t="s">
        <v>487</v>
      </c>
      <c r="E172" s="15" t="s">
        <v>488</v>
      </c>
      <c r="F172" s="16">
        <v>43564</v>
      </c>
      <c r="G172" s="6" t="s">
        <v>489</v>
      </c>
      <c r="H172" s="19">
        <v>43731</v>
      </c>
      <c r="I172" s="20">
        <v>7000</v>
      </c>
      <c r="J172" s="15" t="s">
        <v>32</v>
      </c>
      <c r="K172" s="7">
        <v>2.6</v>
      </c>
      <c r="L172" s="15">
        <v>1</v>
      </c>
      <c r="M172" s="8">
        <v>0</v>
      </c>
      <c r="N172" s="9">
        <v>0</v>
      </c>
    </row>
    <row r="173" spans="1:14" ht="25.5" x14ac:dyDescent="0.25">
      <c r="A173" s="1">
        <v>168</v>
      </c>
      <c r="B173" s="4" t="s">
        <v>356</v>
      </c>
      <c r="C173" s="5" t="s">
        <v>490</v>
      </c>
      <c r="D173" s="6" t="s">
        <v>491</v>
      </c>
      <c r="E173" s="15" t="s">
        <v>359</v>
      </c>
      <c r="F173" s="16">
        <v>43389</v>
      </c>
      <c r="G173" s="6" t="s">
        <v>66</v>
      </c>
      <c r="H173" s="19">
        <v>43731</v>
      </c>
      <c r="I173" s="20">
        <v>40</v>
      </c>
      <c r="J173" s="15" t="s">
        <v>15</v>
      </c>
      <c r="K173" s="7">
        <v>163660</v>
      </c>
      <c r="L173" s="15">
        <v>1</v>
      </c>
      <c r="M173" s="8">
        <v>163660</v>
      </c>
      <c r="N173" s="9">
        <v>6546400</v>
      </c>
    </row>
    <row r="174" spans="1:14" ht="25.5" x14ac:dyDescent="0.25">
      <c r="A174" s="1">
        <v>169</v>
      </c>
      <c r="B174" s="4" t="s">
        <v>356</v>
      </c>
      <c r="C174" s="5" t="s">
        <v>492</v>
      </c>
      <c r="D174" s="6" t="s">
        <v>493</v>
      </c>
      <c r="E174" s="15" t="s">
        <v>359</v>
      </c>
      <c r="F174" s="16">
        <v>43389</v>
      </c>
      <c r="G174" s="6" t="s">
        <v>66</v>
      </c>
      <c r="H174" s="19">
        <v>43731</v>
      </c>
      <c r="I174" s="20">
        <v>24</v>
      </c>
      <c r="J174" s="15" t="s">
        <v>15</v>
      </c>
      <c r="K174" s="7">
        <v>163660</v>
      </c>
      <c r="L174" s="15">
        <v>1</v>
      </c>
      <c r="M174" s="8">
        <v>163660</v>
      </c>
      <c r="N174" s="9">
        <v>3927840</v>
      </c>
    </row>
    <row r="175" spans="1:14" ht="25.5" x14ac:dyDescent="0.25">
      <c r="A175" s="1">
        <v>170</v>
      </c>
      <c r="B175" s="4" t="s">
        <v>356</v>
      </c>
      <c r="C175" s="5" t="s">
        <v>494</v>
      </c>
      <c r="D175" s="6" t="s">
        <v>495</v>
      </c>
      <c r="E175" s="15" t="s">
        <v>359</v>
      </c>
      <c r="F175" s="16">
        <v>43389</v>
      </c>
      <c r="G175" s="6" t="s">
        <v>66</v>
      </c>
      <c r="H175" s="19">
        <v>43731</v>
      </c>
      <c r="I175" s="20">
        <v>50</v>
      </c>
      <c r="J175" s="15" t="s">
        <v>15</v>
      </c>
      <c r="K175" s="7">
        <v>189140</v>
      </c>
      <c r="L175" s="15">
        <v>1</v>
      </c>
      <c r="M175" s="8">
        <v>189140</v>
      </c>
      <c r="N175" s="9">
        <v>9457000</v>
      </c>
    </row>
    <row r="176" spans="1:14" ht="25.5" x14ac:dyDescent="0.25">
      <c r="A176" s="1">
        <v>171</v>
      </c>
      <c r="B176" s="4" t="s">
        <v>372</v>
      </c>
      <c r="C176" s="5" t="s">
        <v>496</v>
      </c>
      <c r="D176" s="6" t="s">
        <v>497</v>
      </c>
      <c r="E176" s="15" t="s">
        <v>375</v>
      </c>
      <c r="F176" s="16">
        <v>43609</v>
      </c>
      <c r="G176" s="6" t="s">
        <v>73</v>
      </c>
      <c r="H176" s="19">
        <v>43731</v>
      </c>
      <c r="I176" s="20">
        <v>26</v>
      </c>
      <c r="J176" s="15" t="s">
        <v>15</v>
      </c>
      <c r="K176" s="7">
        <v>171500</v>
      </c>
      <c r="L176" s="15">
        <v>1</v>
      </c>
      <c r="M176" s="8">
        <v>171500</v>
      </c>
      <c r="N176" s="9">
        <v>4459000</v>
      </c>
    </row>
    <row r="177" spans="1:14" ht="25.5" x14ac:dyDescent="0.25">
      <c r="A177" s="1">
        <v>172</v>
      </c>
      <c r="B177" s="4" t="s">
        <v>235</v>
      </c>
      <c r="C177" s="5" t="s">
        <v>498</v>
      </c>
      <c r="D177" s="6" t="s">
        <v>499</v>
      </c>
      <c r="E177" s="15" t="s">
        <v>238</v>
      </c>
      <c r="F177" s="16">
        <v>43606</v>
      </c>
      <c r="G177" s="6" t="s">
        <v>254</v>
      </c>
      <c r="H177" s="19">
        <v>43731</v>
      </c>
      <c r="I177" s="20">
        <v>340</v>
      </c>
      <c r="J177" s="15" t="s">
        <v>101</v>
      </c>
      <c r="K177" s="7">
        <v>12.07</v>
      </c>
      <c r="L177" s="15">
        <v>1</v>
      </c>
      <c r="M177" s="8">
        <v>2406.0156950000001</v>
      </c>
      <c r="N177" s="9">
        <v>818045.33629999997</v>
      </c>
    </row>
    <row r="178" spans="1:14" x14ac:dyDescent="0.25">
      <c r="A178" s="1">
        <v>173</v>
      </c>
      <c r="B178" s="4" t="s">
        <v>235</v>
      </c>
      <c r="C178" s="5" t="s">
        <v>500</v>
      </c>
      <c r="D178" s="6" t="s">
        <v>501</v>
      </c>
      <c r="E178" s="15" t="s">
        <v>238</v>
      </c>
      <c r="F178" s="16">
        <v>43606</v>
      </c>
      <c r="G178" s="6" t="s">
        <v>254</v>
      </c>
      <c r="H178" s="19">
        <v>43731</v>
      </c>
      <c r="I178" s="20">
        <v>540</v>
      </c>
      <c r="J178" s="15" t="s">
        <v>101</v>
      </c>
      <c r="K178" s="7">
        <v>48.67</v>
      </c>
      <c r="L178" s="15">
        <v>1</v>
      </c>
      <c r="M178" s="8">
        <v>9701.804795</v>
      </c>
      <c r="N178" s="9">
        <v>5238974.5893000001</v>
      </c>
    </row>
    <row r="179" spans="1:14" x14ac:dyDescent="0.25">
      <c r="A179" s="1">
        <v>174</v>
      </c>
      <c r="B179" s="4" t="s">
        <v>502</v>
      </c>
      <c r="C179" s="5" t="s">
        <v>503</v>
      </c>
      <c r="D179" s="6" t="s">
        <v>504</v>
      </c>
      <c r="E179" s="15" t="s">
        <v>505</v>
      </c>
      <c r="F179" s="16">
        <v>43455</v>
      </c>
      <c r="G179" s="6" t="s">
        <v>506</v>
      </c>
      <c r="H179" s="19">
        <v>43731</v>
      </c>
      <c r="I179" s="20">
        <v>35</v>
      </c>
      <c r="J179" s="15" t="s">
        <v>15</v>
      </c>
      <c r="K179" s="7">
        <v>11600</v>
      </c>
      <c r="L179" s="15">
        <v>1</v>
      </c>
      <c r="M179" s="8">
        <v>11600</v>
      </c>
      <c r="N179" s="9">
        <v>406000</v>
      </c>
    </row>
    <row r="180" spans="1:14" x14ac:dyDescent="0.25">
      <c r="A180" s="1">
        <v>175</v>
      </c>
      <c r="B180" s="4" t="s">
        <v>502</v>
      </c>
      <c r="C180" s="5" t="s">
        <v>507</v>
      </c>
      <c r="D180" s="6" t="s">
        <v>508</v>
      </c>
      <c r="E180" s="15" t="s">
        <v>505</v>
      </c>
      <c r="F180" s="16">
        <v>43455</v>
      </c>
      <c r="G180" s="6" t="s">
        <v>506</v>
      </c>
      <c r="H180" s="19">
        <v>43731</v>
      </c>
      <c r="I180" s="20">
        <v>100</v>
      </c>
      <c r="J180" s="15" t="s">
        <v>15</v>
      </c>
      <c r="K180" s="7">
        <v>15520</v>
      </c>
      <c r="L180" s="15">
        <v>1</v>
      </c>
      <c r="M180" s="8">
        <v>15520</v>
      </c>
      <c r="N180" s="9">
        <v>1552000</v>
      </c>
    </row>
    <row r="181" spans="1:14" ht="25.5" x14ac:dyDescent="0.25">
      <c r="A181" s="1">
        <v>176</v>
      </c>
      <c r="B181" s="4" t="s">
        <v>509</v>
      </c>
      <c r="C181" s="5" t="s">
        <v>510</v>
      </c>
      <c r="D181" s="6" t="s">
        <v>511</v>
      </c>
      <c r="E181" s="15" t="s">
        <v>512</v>
      </c>
      <c r="F181" s="17" t="s">
        <v>109</v>
      </c>
      <c r="G181" s="6" t="s">
        <v>254</v>
      </c>
      <c r="H181" s="19">
        <v>43731</v>
      </c>
      <c r="I181" s="20">
        <v>120</v>
      </c>
      <c r="J181" s="15" t="s">
        <v>101</v>
      </c>
      <c r="K181" s="7">
        <v>9</v>
      </c>
      <c r="L181" s="15">
        <v>1</v>
      </c>
      <c r="M181" s="8">
        <v>1794.0465000000002</v>
      </c>
      <c r="N181" s="9">
        <v>215285.58000000002</v>
      </c>
    </row>
    <row r="182" spans="1:14" x14ac:dyDescent="0.25">
      <c r="A182" s="1">
        <v>177</v>
      </c>
      <c r="B182" s="4" t="s">
        <v>513</v>
      </c>
      <c r="C182" s="5" t="s">
        <v>514</v>
      </c>
      <c r="D182" s="6" t="s">
        <v>515</v>
      </c>
      <c r="E182" s="15" t="s">
        <v>516</v>
      </c>
      <c r="F182" s="16">
        <v>43663</v>
      </c>
      <c r="G182" s="6" t="s">
        <v>517</v>
      </c>
      <c r="H182" s="19">
        <v>43733</v>
      </c>
      <c r="I182" s="20">
        <v>1200</v>
      </c>
      <c r="J182" s="15" t="s">
        <v>111</v>
      </c>
      <c r="K182" s="7">
        <v>8.64</v>
      </c>
      <c r="L182" s="15">
        <v>12</v>
      </c>
      <c r="M182" s="8">
        <v>143.52372000000003</v>
      </c>
      <c r="N182" s="9">
        <v>172228.46400000004</v>
      </c>
    </row>
    <row r="183" spans="1:14" ht="25.5" x14ac:dyDescent="0.25">
      <c r="A183" s="1">
        <v>178</v>
      </c>
      <c r="B183" s="4" t="s">
        <v>513</v>
      </c>
      <c r="C183" s="5" t="s">
        <v>518</v>
      </c>
      <c r="D183" s="6" t="s">
        <v>519</v>
      </c>
      <c r="E183" s="15" t="s">
        <v>516</v>
      </c>
      <c r="F183" s="16">
        <v>43663</v>
      </c>
      <c r="G183" s="6" t="s">
        <v>520</v>
      </c>
      <c r="H183" s="19">
        <v>43733</v>
      </c>
      <c r="I183" s="20">
        <v>960</v>
      </c>
      <c r="J183" s="15" t="s">
        <v>32</v>
      </c>
      <c r="K183" s="7">
        <v>144</v>
      </c>
      <c r="L183" s="15">
        <v>12</v>
      </c>
      <c r="M183" s="8">
        <v>2182.7712000000001</v>
      </c>
      <c r="N183" s="9">
        <v>2095460.3520000002</v>
      </c>
    </row>
    <row r="184" spans="1:14" x14ac:dyDescent="0.25">
      <c r="A184" s="1">
        <v>179</v>
      </c>
      <c r="B184" s="4" t="s">
        <v>521</v>
      </c>
      <c r="C184" s="5" t="s">
        <v>522</v>
      </c>
      <c r="D184" s="6" t="s">
        <v>523</v>
      </c>
      <c r="E184" s="15" t="s">
        <v>524</v>
      </c>
      <c r="F184" s="16">
        <v>43564</v>
      </c>
      <c r="G184" s="6" t="s">
        <v>525</v>
      </c>
      <c r="H184" s="19">
        <v>43733</v>
      </c>
      <c r="I184" s="20">
        <v>2500</v>
      </c>
      <c r="J184" s="15" t="s">
        <v>15</v>
      </c>
      <c r="K184" s="7">
        <v>480</v>
      </c>
      <c r="L184" s="15">
        <v>1</v>
      </c>
      <c r="M184" s="8">
        <v>480</v>
      </c>
      <c r="N184" s="9">
        <v>1200000</v>
      </c>
    </row>
    <row r="185" spans="1:14" x14ac:dyDescent="0.25">
      <c r="A185" s="1">
        <v>180</v>
      </c>
      <c r="B185" s="4" t="s">
        <v>526</v>
      </c>
      <c r="C185" s="5" t="s">
        <v>527</v>
      </c>
      <c r="D185" s="6" t="s">
        <v>528</v>
      </c>
      <c r="E185" s="15" t="s">
        <v>529</v>
      </c>
      <c r="F185" s="16">
        <v>43627</v>
      </c>
      <c r="G185" s="6" t="s">
        <v>326</v>
      </c>
      <c r="H185" s="19">
        <v>43733</v>
      </c>
      <c r="I185" s="20">
        <v>239</v>
      </c>
      <c r="J185" s="15" t="s">
        <v>32</v>
      </c>
      <c r="K185" s="7">
        <v>0.91</v>
      </c>
      <c r="L185" s="15">
        <v>1</v>
      </c>
      <c r="M185" s="8">
        <v>165.078914</v>
      </c>
      <c r="N185" s="9">
        <v>39453.860445999999</v>
      </c>
    </row>
    <row r="186" spans="1:14" x14ac:dyDescent="0.25">
      <c r="A186" s="1">
        <v>181</v>
      </c>
      <c r="B186" s="4" t="s">
        <v>526</v>
      </c>
      <c r="C186" s="5" t="s">
        <v>530</v>
      </c>
      <c r="D186" s="6" t="s">
        <v>531</v>
      </c>
      <c r="E186" s="15" t="s">
        <v>529</v>
      </c>
      <c r="F186" s="16">
        <v>43627</v>
      </c>
      <c r="G186" s="6" t="s">
        <v>326</v>
      </c>
      <c r="H186" s="19">
        <v>43733</v>
      </c>
      <c r="I186" s="20">
        <v>33</v>
      </c>
      <c r="J186" s="15" t="s">
        <v>32</v>
      </c>
      <c r="K186" s="7">
        <v>0.91</v>
      </c>
      <c r="L186" s="15">
        <v>1</v>
      </c>
      <c r="M186" s="8">
        <v>165.078914</v>
      </c>
      <c r="N186" s="9">
        <v>5447.6041619999996</v>
      </c>
    </row>
    <row r="187" spans="1:14" x14ac:dyDescent="0.25">
      <c r="A187" s="1">
        <v>182</v>
      </c>
      <c r="B187" s="4" t="s">
        <v>526</v>
      </c>
      <c r="C187" s="5" t="s">
        <v>532</v>
      </c>
      <c r="D187" s="6" t="s">
        <v>533</v>
      </c>
      <c r="E187" s="15" t="s">
        <v>529</v>
      </c>
      <c r="F187" s="16">
        <v>43627</v>
      </c>
      <c r="G187" s="6" t="s">
        <v>326</v>
      </c>
      <c r="H187" s="19">
        <v>43733</v>
      </c>
      <c r="I187" s="20">
        <v>534</v>
      </c>
      <c r="J187" s="15" t="s">
        <v>32</v>
      </c>
      <c r="K187" s="7">
        <v>0.91</v>
      </c>
      <c r="L187" s="15">
        <v>1</v>
      </c>
      <c r="M187" s="8">
        <v>165.078914</v>
      </c>
      <c r="N187" s="9">
        <v>88152.140075999996</v>
      </c>
    </row>
    <row r="188" spans="1:14" x14ac:dyDescent="0.25">
      <c r="A188" s="1">
        <v>183</v>
      </c>
      <c r="B188" s="4" t="s">
        <v>526</v>
      </c>
      <c r="C188" s="5" t="s">
        <v>534</v>
      </c>
      <c r="D188" s="6" t="s">
        <v>535</v>
      </c>
      <c r="E188" s="15" t="s">
        <v>529</v>
      </c>
      <c r="F188" s="16">
        <v>43627</v>
      </c>
      <c r="G188" s="6" t="s">
        <v>326</v>
      </c>
      <c r="H188" s="19">
        <v>43733</v>
      </c>
      <c r="I188" s="20">
        <v>517</v>
      </c>
      <c r="J188" s="15" t="s">
        <v>32</v>
      </c>
      <c r="K188" s="7">
        <v>0.91</v>
      </c>
      <c r="L188" s="15">
        <v>1</v>
      </c>
      <c r="M188" s="8">
        <v>165.078914</v>
      </c>
      <c r="N188" s="9">
        <v>85345.798538000003</v>
      </c>
    </row>
    <row r="189" spans="1:14" x14ac:dyDescent="0.25">
      <c r="A189" s="1">
        <v>184</v>
      </c>
      <c r="B189" s="4" t="s">
        <v>526</v>
      </c>
      <c r="C189" s="5" t="s">
        <v>536</v>
      </c>
      <c r="D189" s="6" t="s">
        <v>537</v>
      </c>
      <c r="E189" s="15" t="s">
        <v>529</v>
      </c>
      <c r="F189" s="16">
        <v>43627</v>
      </c>
      <c r="G189" s="6" t="s">
        <v>326</v>
      </c>
      <c r="H189" s="19">
        <v>43733</v>
      </c>
      <c r="I189" s="20">
        <v>190</v>
      </c>
      <c r="J189" s="15" t="s">
        <v>32</v>
      </c>
      <c r="K189" s="7">
        <v>0.91</v>
      </c>
      <c r="L189" s="15">
        <v>1</v>
      </c>
      <c r="M189" s="8">
        <v>165.078914</v>
      </c>
      <c r="N189" s="9">
        <v>31364.99366</v>
      </c>
    </row>
    <row r="190" spans="1:14" x14ac:dyDescent="0.25">
      <c r="A190" s="1">
        <v>185</v>
      </c>
      <c r="B190" s="4" t="s">
        <v>526</v>
      </c>
      <c r="C190" s="5" t="s">
        <v>538</v>
      </c>
      <c r="D190" s="6" t="s">
        <v>539</v>
      </c>
      <c r="E190" s="15" t="s">
        <v>529</v>
      </c>
      <c r="F190" s="16">
        <v>43627</v>
      </c>
      <c r="G190" s="6" t="s">
        <v>326</v>
      </c>
      <c r="H190" s="19">
        <v>43733</v>
      </c>
      <c r="I190" s="20">
        <v>365</v>
      </c>
      <c r="J190" s="15" t="s">
        <v>32</v>
      </c>
      <c r="K190" s="7">
        <v>0.9</v>
      </c>
      <c r="L190" s="15">
        <v>1</v>
      </c>
      <c r="M190" s="8">
        <v>163.26486</v>
      </c>
      <c r="N190" s="9">
        <v>59591.673900000002</v>
      </c>
    </row>
    <row r="191" spans="1:14" x14ac:dyDescent="0.25">
      <c r="A191" s="1">
        <v>186</v>
      </c>
      <c r="B191" s="4" t="s">
        <v>526</v>
      </c>
      <c r="C191" s="5" t="s">
        <v>540</v>
      </c>
      <c r="D191" s="6" t="s">
        <v>541</v>
      </c>
      <c r="E191" s="15" t="s">
        <v>529</v>
      </c>
      <c r="F191" s="16">
        <v>43627</v>
      </c>
      <c r="G191" s="6" t="s">
        <v>326</v>
      </c>
      <c r="H191" s="19">
        <v>43733</v>
      </c>
      <c r="I191" s="20">
        <v>95</v>
      </c>
      <c r="J191" s="15" t="s">
        <v>32</v>
      </c>
      <c r="K191" s="7">
        <v>0.9</v>
      </c>
      <c r="L191" s="15">
        <v>1</v>
      </c>
      <c r="M191" s="8">
        <v>163.26486</v>
      </c>
      <c r="N191" s="9">
        <v>15510.161700000001</v>
      </c>
    </row>
    <row r="192" spans="1:14" x14ac:dyDescent="0.25">
      <c r="A192" s="1">
        <v>187</v>
      </c>
      <c r="B192" s="4" t="s">
        <v>526</v>
      </c>
      <c r="C192" s="5" t="s">
        <v>542</v>
      </c>
      <c r="D192" s="6" t="s">
        <v>543</v>
      </c>
      <c r="E192" s="15" t="s">
        <v>529</v>
      </c>
      <c r="F192" s="16">
        <v>43627</v>
      </c>
      <c r="G192" s="6" t="s">
        <v>326</v>
      </c>
      <c r="H192" s="19">
        <v>43733</v>
      </c>
      <c r="I192" s="20">
        <v>700</v>
      </c>
      <c r="J192" s="15" t="s">
        <v>32</v>
      </c>
      <c r="K192" s="7">
        <v>6.7</v>
      </c>
      <c r="L192" s="15">
        <v>1</v>
      </c>
      <c r="M192" s="8">
        <v>1215.4161799999999</v>
      </c>
      <c r="N192" s="9">
        <v>850791.326</v>
      </c>
    </row>
    <row r="193" spans="1:14" x14ac:dyDescent="0.25">
      <c r="A193" s="1">
        <v>188</v>
      </c>
      <c r="B193" s="4" t="s">
        <v>526</v>
      </c>
      <c r="C193" s="5" t="s">
        <v>544</v>
      </c>
      <c r="D193" s="6" t="s">
        <v>545</v>
      </c>
      <c r="E193" s="15" t="s">
        <v>529</v>
      </c>
      <c r="F193" s="16">
        <v>43627</v>
      </c>
      <c r="G193" s="6" t="s">
        <v>326</v>
      </c>
      <c r="H193" s="19">
        <v>43733</v>
      </c>
      <c r="I193" s="20">
        <v>4003</v>
      </c>
      <c r="J193" s="15" t="s">
        <v>32</v>
      </c>
      <c r="K193" s="7">
        <v>6.7</v>
      </c>
      <c r="L193" s="15">
        <v>1</v>
      </c>
      <c r="M193" s="8">
        <v>1215.4161799999999</v>
      </c>
      <c r="N193" s="9">
        <v>4865310.9685399998</v>
      </c>
    </row>
    <row r="194" spans="1:14" x14ac:dyDescent="0.25">
      <c r="A194" s="1">
        <v>189</v>
      </c>
      <c r="B194" s="4" t="s">
        <v>526</v>
      </c>
      <c r="C194" s="5" t="s">
        <v>546</v>
      </c>
      <c r="D194" s="6" t="s">
        <v>547</v>
      </c>
      <c r="E194" s="15" t="s">
        <v>529</v>
      </c>
      <c r="F194" s="16">
        <v>43627</v>
      </c>
      <c r="G194" s="6" t="s">
        <v>326</v>
      </c>
      <c r="H194" s="19">
        <v>43733</v>
      </c>
      <c r="I194" s="20">
        <v>1025</v>
      </c>
      <c r="J194" s="15" t="s">
        <v>32</v>
      </c>
      <c r="K194" s="7">
        <v>6.7</v>
      </c>
      <c r="L194" s="15">
        <v>1</v>
      </c>
      <c r="M194" s="8">
        <v>1215.4161799999999</v>
      </c>
      <c r="N194" s="9">
        <v>1245801.5844999999</v>
      </c>
    </row>
    <row r="195" spans="1:14" x14ac:dyDescent="0.25">
      <c r="A195" s="1">
        <v>190</v>
      </c>
      <c r="B195" s="4" t="s">
        <v>526</v>
      </c>
      <c r="C195" s="5" t="s">
        <v>548</v>
      </c>
      <c r="D195" s="6" t="s">
        <v>549</v>
      </c>
      <c r="E195" s="15" t="s">
        <v>529</v>
      </c>
      <c r="F195" s="16">
        <v>43627</v>
      </c>
      <c r="G195" s="6" t="s">
        <v>326</v>
      </c>
      <c r="H195" s="19">
        <v>43733</v>
      </c>
      <c r="I195" s="20">
        <v>301</v>
      </c>
      <c r="J195" s="15" t="s">
        <v>32</v>
      </c>
      <c r="K195" s="7">
        <v>6.7</v>
      </c>
      <c r="L195" s="15">
        <v>1</v>
      </c>
      <c r="M195" s="8">
        <v>1215.4161799999999</v>
      </c>
      <c r="N195" s="9">
        <v>365840.27017999999</v>
      </c>
    </row>
    <row r="196" spans="1:14" x14ac:dyDescent="0.25">
      <c r="A196" s="1">
        <v>191</v>
      </c>
      <c r="B196" s="4" t="s">
        <v>526</v>
      </c>
      <c r="C196" s="5" t="s">
        <v>550</v>
      </c>
      <c r="D196" s="6" t="s">
        <v>551</v>
      </c>
      <c r="E196" s="15" t="s">
        <v>529</v>
      </c>
      <c r="F196" s="16">
        <v>43627</v>
      </c>
      <c r="G196" s="6" t="s">
        <v>326</v>
      </c>
      <c r="H196" s="19">
        <v>43733</v>
      </c>
      <c r="I196" s="20">
        <v>265</v>
      </c>
      <c r="J196" s="15" t="s">
        <v>32</v>
      </c>
      <c r="K196" s="7">
        <v>6.7</v>
      </c>
      <c r="L196" s="15">
        <v>1</v>
      </c>
      <c r="M196" s="8">
        <v>1215.4161799999999</v>
      </c>
      <c r="N196" s="9">
        <v>322085.28769999999</v>
      </c>
    </row>
    <row r="197" spans="1:14" x14ac:dyDescent="0.25">
      <c r="A197" s="1">
        <v>192</v>
      </c>
      <c r="B197" s="4" t="s">
        <v>526</v>
      </c>
      <c r="C197" s="5" t="s">
        <v>552</v>
      </c>
      <c r="D197" s="6" t="s">
        <v>553</v>
      </c>
      <c r="E197" s="15" t="s">
        <v>529</v>
      </c>
      <c r="F197" s="16">
        <v>43627</v>
      </c>
      <c r="G197" s="6" t="s">
        <v>326</v>
      </c>
      <c r="H197" s="19">
        <v>43733</v>
      </c>
      <c r="I197" s="20">
        <v>262</v>
      </c>
      <c r="J197" s="15" t="s">
        <v>32</v>
      </c>
      <c r="K197" s="7">
        <v>7.33</v>
      </c>
      <c r="L197" s="15">
        <v>1</v>
      </c>
      <c r="M197" s="8">
        <v>1329.7015819999999</v>
      </c>
      <c r="N197" s="9">
        <v>348381.81448399997</v>
      </c>
    </row>
    <row r="198" spans="1:14" x14ac:dyDescent="0.25">
      <c r="A198" s="1">
        <v>193</v>
      </c>
      <c r="B198" s="4" t="s">
        <v>526</v>
      </c>
      <c r="C198" s="5" t="s">
        <v>554</v>
      </c>
      <c r="D198" s="6" t="s">
        <v>555</v>
      </c>
      <c r="E198" s="15" t="s">
        <v>529</v>
      </c>
      <c r="F198" s="16">
        <v>43627</v>
      </c>
      <c r="G198" s="6" t="s">
        <v>326</v>
      </c>
      <c r="H198" s="19">
        <v>43733</v>
      </c>
      <c r="I198" s="20">
        <v>61</v>
      </c>
      <c r="J198" s="15" t="s">
        <v>32</v>
      </c>
      <c r="K198" s="7">
        <v>7.33</v>
      </c>
      <c r="L198" s="15">
        <v>1</v>
      </c>
      <c r="M198" s="8">
        <v>1329.7015819999999</v>
      </c>
      <c r="N198" s="9">
        <v>81111.796501999997</v>
      </c>
    </row>
    <row r="199" spans="1:14" x14ac:dyDescent="0.25">
      <c r="A199" s="1">
        <v>194</v>
      </c>
      <c r="B199" s="4" t="s">
        <v>526</v>
      </c>
      <c r="C199" s="5" t="s">
        <v>556</v>
      </c>
      <c r="D199" s="6" t="s">
        <v>557</v>
      </c>
      <c r="E199" s="15" t="s">
        <v>529</v>
      </c>
      <c r="F199" s="16">
        <v>43627</v>
      </c>
      <c r="G199" s="6" t="s">
        <v>326</v>
      </c>
      <c r="H199" s="19">
        <v>43733</v>
      </c>
      <c r="I199" s="20">
        <v>195</v>
      </c>
      <c r="J199" s="15" t="s">
        <v>32</v>
      </c>
      <c r="K199" s="7">
        <v>7.9</v>
      </c>
      <c r="L199" s="15">
        <v>1</v>
      </c>
      <c r="M199" s="8">
        <v>1433.10266</v>
      </c>
      <c r="N199" s="9">
        <v>279455.01870000002</v>
      </c>
    </row>
    <row r="200" spans="1:14" x14ac:dyDescent="0.25">
      <c r="A200" s="1">
        <v>195</v>
      </c>
      <c r="B200" s="4" t="s">
        <v>526</v>
      </c>
      <c r="C200" s="5" t="s">
        <v>558</v>
      </c>
      <c r="D200" s="6" t="s">
        <v>559</v>
      </c>
      <c r="E200" s="15" t="s">
        <v>529</v>
      </c>
      <c r="F200" s="16">
        <v>43627</v>
      </c>
      <c r="G200" s="6" t="s">
        <v>326</v>
      </c>
      <c r="H200" s="19">
        <v>43733</v>
      </c>
      <c r="I200" s="20">
        <v>23</v>
      </c>
      <c r="J200" s="15" t="s">
        <v>32</v>
      </c>
      <c r="K200" s="7">
        <v>1.5</v>
      </c>
      <c r="L200" s="15">
        <v>1</v>
      </c>
      <c r="M200" s="8">
        <v>272.10809999999998</v>
      </c>
      <c r="N200" s="9">
        <v>6258.4862999999996</v>
      </c>
    </row>
    <row r="201" spans="1:14" x14ac:dyDescent="0.25">
      <c r="A201" s="1">
        <v>196</v>
      </c>
      <c r="B201" s="4" t="s">
        <v>526</v>
      </c>
      <c r="C201" s="5" t="s">
        <v>560</v>
      </c>
      <c r="D201" s="6" t="s">
        <v>561</v>
      </c>
      <c r="E201" s="15" t="s">
        <v>529</v>
      </c>
      <c r="F201" s="16">
        <v>43627</v>
      </c>
      <c r="G201" s="6" t="s">
        <v>326</v>
      </c>
      <c r="H201" s="19">
        <v>43733</v>
      </c>
      <c r="I201" s="20">
        <v>150</v>
      </c>
      <c r="J201" s="15" t="s">
        <v>32</v>
      </c>
      <c r="K201" s="7">
        <v>1.5</v>
      </c>
      <c r="L201" s="15">
        <v>1</v>
      </c>
      <c r="M201" s="8">
        <v>272.10809999999998</v>
      </c>
      <c r="N201" s="9">
        <v>40816.214999999997</v>
      </c>
    </row>
    <row r="202" spans="1:14" x14ac:dyDescent="0.25">
      <c r="A202" s="1">
        <v>197</v>
      </c>
      <c r="B202" s="4" t="s">
        <v>526</v>
      </c>
      <c r="C202" s="5" t="s">
        <v>562</v>
      </c>
      <c r="D202" s="6" t="s">
        <v>563</v>
      </c>
      <c r="E202" s="15" t="s">
        <v>529</v>
      </c>
      <c r="F202" s="16">
        <v>43627</v>
      </c>
      <c r="G202" s="6" t="s">
        <v>326</v>
      </c>
      <c r="H202" s="19">
        <v>43733</v>
      </c>
      <c r="I202" s="20">
        <v>892</v>
      </c>
      <c r="J202" s="15" t="s">
        <v>32</v>
      </c>
      <c r="K202" s="7">
        <v>1.37</v>
      </c>
      <c r="L202" s="15">
        <v>1</v>
      </c>
      <c r="M202" s="8">
        <v>248.525398</v>
      </c>
      <c r="N202" s="9">
        <v>221684.655016</v>
      </c>
    </row>
    <row r="203" spans="1:14" x14ac:dyDescent="0.25">
      <c r="A203" s="1">
        <v>198</v>
      </c>
      <c r="B203" s="4" t="s">
        <v>526</v>
      </c>
      <c r="C203" s="5" t="s">
        <v>564</v>
      </c>
      <c r="D203" s="6" t="s">
        <v>565</v>
      </c>
      <c r="E203" s="15" t="s">
        <v>529</v>
      </c>
      <c r="F203" s="16">
        <v>43627</v>
      </c>
      <c r="G203" s="6" t="s">
        <v>326</v>
      </c>
      <c r="H203" s="19">
        <v>43733</v>
      </c>
      <c r="I203" s="20">
        <v>420</v>
      </c>
      <c r="J203" s="15" t="s">
        <v>32</v>
      </c>
      <c r="K203" s="7">
        <v>1.37</v>
      </c>
      <c r="L203" s="15">
        <v>1</v>
      </c>
      <c r="M203" s="8">
        <v>248.525398</v>
      </c>
      <c r="N203" s="9">
        <v>104380.66716</v>
      </c>
    </row>
    <row r="204" spans="1:14" ht="25.5" x14ac:dyDescent="0.25">
      <c r="A204" s="1">
        <v>199</v>
      </c>
      <c r="B204" s="4" t="s">
        <v>526</v>
      </c>
      <c r="C204" s="5" t="s">
        <v>566</v>
      </c>
      <c r="D204" s="6" t="s">
        <v>567</v>
      </c>
      <c r="E204" s="15" t="s">
        <v>529</v>
      </c>
      <c r="F204" s="16">
        <v>43627</v>
      </c>
      <c r="G204" s="6" t="s">
        <v>326</v>
      </c>
      <c r="H204" s="19">
        <v>43733</v>
      </c>
      <c r="I204" s="20">
        <v>140</v>
      </c>
      <c r="J204" s="15" t="s">
        <v>32</v>
      </c>
      <c r="K204" s="7">
        <v>0.37</v>
      </c>
      <c r="L204" s="15">
        <v>1</v>
      </c>
      <c r="M204" s="8">
        <v>67.119997999999995</v>
      </c>
      <c r="N204" s="9">
        <v>9396.7997199999991</v>
      </c>
    </row>
    <row r="205" spans="1:14" ht="25.5" x14ac:dyDescent="0.25">
      <c r="A205" s="1">
        <v>200</v>
      </c>
      <c r="B205" s="4" t="s">
        <v>526</v>
      </c>
      <c r="C205" s="5" t="s">
        <v>568</v>
      </c>
      <c r="D205" s="6" t="s">
        <v>569</v>
      </c>
      <c r="E205" s="15" t="s">
        <v>529</v>
      </c>
      <c r="F205" s="16">
        <v>43627</v>
      </c>
      <c r="G205" s="6" t="s">
        <v>326</v>
      </c>
      <c r="H205" s="19">
        <v>43733</v>
      </c>
      <c r="I205" s="20">
        <v>30</v>
      </c>
      <c r="J205" s="15" t="s">
        <v>32</v>
      </c>
      <c r="K205" s="7">
        <v>0.37</v>
      </c>
      <c r="L205" s="15">
        <v>1</v>
      </c>
      <c r="M205" s="8">
        <v>67.119997999999995</v>
      </c>
      <c r="N205" s="9">
        <v>2013.5999399999998</v>
      </c>
    </row>
    <row r="206" spans="1:14" ht="25.5" x14ac:dyDescent="0.25">
      <c r="A206" s="1">
        <v>201</v>
      </c>
      <c r="B206" s="4" t="s">
        <v>526</v>
      </c>
      <c r="C206" s="5" t="s">
        <v>570</v>
      </c>
      <c r="D206" s="6" t="s">
        <v>571</v>
      </c>
      <c r="E206" s="15" t="s">
        <v>529</v>
      </c>
      <c r="F206" s="16">
        <v>43627</v>
      </c>
      <c r="G206" s="6" t="s">
        <v>326</v>
      </c>
      <c r="H206" s="19">
        <v>43733</v>
      </c>
      <c r="I206" s="20">
        <v>15</v>
      </c>
      <c r="J206" s="15" t="s">
        <v>32</v>
      </c>
      <c r="K206" s="7">
        <v>0.37</v>
      </c>
      <c r="L206" s="15">
        <v>1</v>
      </c>
      <c r="M206" s="8">
        <v>67.119997999999995</v>
      </c>
      <c r="N206" s="9">
        <v>1006.7999699999999</v>
      </c>
    </row>
    <row r="207" spans="1:14" ht="25.5" x14ac:dyDescent="0.25">
      <c r="A207" s="1">
        <v>202</v>
      </c>
      <c r="B207" s="4" t="s">
        <v>526</v>
      </c>
      <c r="C207" s="5" t="s">
        <v>572</v>
      </c>
      <c r="D207" s="6" t="s">
        <v>573</v>
      </c>
      <c r="E207" s="15" t="s">
        <v>529</v>
      </c>
      <c r="F207" s="16">
        <v>43627</v>
      </c>
      <c r="G207" s="6" t="s">
        <v>326</v>
      </c>
      <c r="H207" s="19">
        <v>43733</v>
      </c>
      <c r="I207" s="20">
        <v>635</v>
      </c>
      <c r="J207" s="15" t="s">
        <v>32</v>
      </c>
      <c r="K207" s="7">
        <v>0.37</v>
      </c>
      <c r="L207" s="15">
        <v>1</v>
      </c>
      <c r="M207" s="8">
        <v>67.119997999999995</v>
      </c>
      <c r="N207" s="9">
        <v>42621.198729999996</v>
      </c>
    </row>
    <row r="208" spans="1:14" ht="25.5" x14ac:dyDescent="0.25">
      <c r="A208" s="1">
        <v>203</v>
      </c>
      <c r="B208" s="4" t="s">
        <v>526</v>
      </c>
      <c r="C208" s="5" t="s">
        <v>574</v>
      </c>
      <c r="D208" s="6" t="s">
        <v>575</v>
      </c>
      <c r="E208" s="15" t="s">
        <v>529</v>
      </c>
      <c r="F208" s="16">
        <v>43627</v>
      </c>
      <c r="G208" s="6" t="s">
        <v>301</v>
      </c>
      <c r="H208" s="19">
        <v>43733</v>
      </c>
      <c r="I208" s="20">
        <v>2415</v>
      </c>
      <c r="J208" s="15" t="s">
        <v>32</v>
      </c>
      <c r="K208" s="7">
        <v>0.35</v>
      </c>
      <c r="L208" s="15">
        <v>1</v>
      </c>
      <c r="M208" s="8">
        <v>63.499834999999997</v>
      </c>
      <c r="N208" s="9">
        <v>153352.10152500001</v>
      </c>
    </row>
    <row r="209" spans="1:14" ht="25.5" x14ac:dyDescent="0.25">
      <c r="A209" s="1">
        <v>204</v>
      </c>
      <c r="B209" s="4" t="s">
        <v>526</v>
      </c>
      <c r="C209" s="5" t="s">
        <v>576</v>
      </c>
      <c r="D209" s="6" t="s">
        <v>577</v>
      </c>
      <c r="E209" s="15" t="s">
        <v>529</v>
      </c>
      <c r="F209" s="16">
        <v>43627</v>
      </c>
      <c r="G209" s="6" t="s">
        <v>301</v>
      </c>
      <c r="H209" s="19">
        <v>43733</v>
      </c>
      <c r="I209" s="20">
        <v>5280</v>
      </c>
      <c r="J209" s="15" t="s">
        <v>32</v>
      </c>
      <c r="K209" s="7">
        <v>0.35</v>
      </c>
      <c r="L209" s="15">
        <v>1</v>
      </c>
      <c r="M209" s="8">
        <v>63.499834999999997</v>
      </c>
      <c r="N209" s="9">
        <v>335279.12880000001</v>
      </c>
    </row>
    <row r="210" spans="1:14" ht="25.5" x14ac:dyDescent="0.25">
      <c r="A210" s="1">
        <v>205</v>
      </c>
      <c r="B210" s="4" t="s">
        <v>526</v>
      </c>
      <c r="C210" s="5" t="s">
        <v>578</v>
      </c>
      <c r="D210" s="6" t="s">
        <v>579</v>
      </c>
      <c r="E210" s="15" t="s">
        <v>529</v>
      </c>
      <c r="F210" s="16">
        <v>43627</v>
      </c>
      <c r="G210" s="6" t="s">
        <v>301</v>
      </c>
      <c r="H210" s="19">
        <v>43733</v>
      </c>
      <c r="I210" s="20">
        <v>4845</v>
      </c>
      <c r="J210" s="15" t="s">
        <v>32</v>
      </c>
      <c r="K210" s="7">
        <v>0.35</v>
      </c>
      <c r="L210" s="15">
        <v>1</v>
      </c>
      <c r="M210" s="8">
        <v>63.499834999999997</v>
      </c>
      <c r="N210" s="9">
        <v>307656.70057499997</v>
      </c>
    </row>
    <row r="211" spans="1:14" ht="25.5" x14ac:dyDescent="0.25">
      <c r="A211" s="1">
        <v>206</v>
      </c>
      <c r="B211" s="4" t="s">
        <v>526</v>
      </c>
      <c r="C211" s="5" t="s">
        <v>580</v>
      </c>
      <c r="D211" s="6" t="s">
        <v>581</v>
      </c>
      <c r="E211" s="15" t="s">
        <v>529</v>
      </c>
      <c r="F211" s="16">
        <v>43627</v>
      </c>
      <c r="G211" s="6" t="s">
        <v>301</v>
      </c>
      <c r="H211" s="19">
        <v>43733</v>
      </c>
      <c r="I211" s="20">
        <v>2472</v>
      </c>
      <c r="J211" s="15" t="s">
        <v>32</v>
      </c>
      <c r="K211" s="7">
        <v>0.35</v>
      </c>
      <c r="L211" s="15">
        <v>1</v>
      </c>
      <c r="M211" s="8">
        <v>63.499834999999997</v>
      </c>
      <c r="N211" s="9">
        <v>156971.59211999999</v>
      </c>
    </row>
    <row r="212" spans="1:14" ht="25.5" x14ac:dyDescent="0.25">
      <c r="A212" s="1">
        <v>207</v>
      </c>
      <c r="B212" s="4" t="s">
        <v>526</v>
      </c>
      <c r="C212" s="5" t="s">
        <v>582</v>
      </c>
      <c r="D212" s="6" t="s">
        <v>583</v>
      </c>
      <c r="E212" s="15" t="s">
        <v>529</v>
      </c>
      <c r="F212" s="16">
        <v>43627</v>
      </c>
      <c r="G212" s="6" t="s">
        <v>301</v>
      </c>
      <c r="H212" s="19">
        <v>43733</v>
      </c>
      <c r="I212" s="20">
        <v>3630</v>
      </c>
      <c r="J212" s="15" t="s">
        <v>32</v>
      </c>
      <c r="K212" s="7">
        <v>0.35</v>
      </c>
      <c r="L212" s="15">
        <v>1</v>
      </c>
      <c r="M212" s="8">
        <v>63.499834999999997</v>
      </c>
      <c r="N212" s="9">
        <v>230504.40104999999</v>
      </c>
    </row>
    <row r="213" spans="1:14" ht="25.5" x14ac:dyDescent="0.25">
      <c r="A213" s="1">
        <v>208</v>
      </c>
      <c r="B213" s="4" t="s">
        <v>526</v>
      </c>
      <c r="C213" s="5" t="s">
        <v>584</v>
      </c>
      <c r="D213" s="6" t="s">
        <v>585</v>
      </c>
      <c r="E213" s="15" t="s">
        <v>529</v>
      </c>
      <c r="F213" s="16">
        <v>43627</v>
      </c>
      <c r="G213" s="6" t="s">
        <v>301</v>
      </c>
      <c r="H213" s="19">
        <v>43733</v>
      </c>
      <c r="I213" s="20">
        <v>5810</v>
      </c>
      <c r="J213" s="15" t="s">
        <v>32</v>
      </c>
      <c r="K213" s="7">
        <v>0.35</v>
      </c>
      <c r="L213" s="15">
        <v>1</v>
      </c>
      <c r="M213" s="8">
        <v>63.499834999999997</v>
      </c>
      <c r="N213" s="9">
        <v>368934.04134999996</v>
      </c>
    </row>
    <row r="214" spans="1:14" ht="25.5" x14ac:dyDescent="0.25">
      <c r="A214" s="1">
        <v>209</v>
      </c>
      <c r="B214" s="4" t="s">
        <v>526</v>
      </c>
      <c r="C214" s="5" t="s">
        <v>586</v>
      </c>
      <c r="D214" s="6" t="s">
        <v>587</v>
      </c>
      <c r="E214" s="15" t="s">
        <v>529</v>
      </c>
      <c r="F214" s="16">
        <v>43627</v>
      </c>
      <c r="G214" s="6" t="s">
        <v>301</v>
      </c>
      <c r="H214" s="19">
        <v>43733</v>
      </c>
      <c r="I214" s="20">
        <v>610</v>
      </c>
      <c r="J214" s="15" t="s">
        <v>32</v>
      </c>
      <c r="K214" s="7">
        <v>0.35</v>
      </c>
      <c r="L214" s="15">
        <v>1</v>
      </c>
      <c r="M214" s="8">
        <v>63.499834999999997</v>
      </c>
      <c r="N214" s="9">
        <v>38734.89935</v>
      </c>
    </row>
    <row r="215" spans="1:14" ht="25.5" x14ac:dyDescent="0.25">
      <c r="A215" s="1">
        <v>210</v>
      </c>
      <c r="B215" s="4" t="s">
        <v>526</v>
      </c>
      <c r="C215" s="5" t="s">
        <v>588</v>
      </c>
      <c r="D215" s="6" t="s">
        <v>589</v>
      </c>
      <c r="E215" s="15" t="s">
        <v>529</v>
      </c>
      <c r="F215" s="16">
        <v>43627</v>
      </c>
      <c r="G215" s="6" t="s">
        <v>301</v>
      </c>
      <c r="H215" s="19">
        <v>43733</v>
      </c>
      <c r="I215" s="20">
        <v>90</v>
      </c>
      <c r="J215" s="15" t="s">
        <v>32</v>
      </c>
      <c r="K215" s="7">
        <v>0.35</v>
      </c>
      <c r="L215" s="15">
        <v>1</v>
      </c>
      <c r="M215" s="8">
        <v>63.499834999999997</v>
      </c>
      <c r="N215" s="9">
        <v>5714.9851499999995</v>
      </c>
    </row>
    <row r="216" spans="1:14" ht="25.5" x14ac:dyDescent="0.25">
      <c r="A216" s="1">
        <v>211</v>
      </c>
      <c r="B216" s="4" t="s">
        <v>526</v>
      </c>
      <c r="C216" s="5" t="s">
        <v>590</v>
      </c>
      <c r="D216" s="6" t="s">
        <v>591</v>
      </c>
      <c r="E216" s="15" t="s">
        <v>529</v>
      </c>
      <c r="F216" s="16">
        <v>43627</v>
      </c>
      <c r="G216" s="6" t="s">
        <v>301</v>
      </c>
      <c r="H216" s="19">
        <v>43733</v>
      </c>
      <c r="I216" s="20">
        <v>1170</v>
      </c>
      <c r="J216" s="15" t="s">
        <v>32</v>
      </c>
      <c r="K216" s="7">
        <v>0.35</v>
      </c>
      <c r="L216" s="15">
        <v>1</v>
      </c>
      <c r="M216" s="8">
        <v>63.499834999999997</v>
      </c>
      <c r="N216" s="9">
        <v>74294.806949999998</v>
      </c>
    </row>
    <row r="217" spans="1:14" ht="25.5" x14ac:dyDescent="0.25">
      <c r="A217" s="1">
        <v>212</v>
      </c>
      <c r="B217" s="4" t="s">
        <v>526</v>
      </c>
      <c r="C217" s="5" t="s">
        <v>592</v>
      </c>
      <c r="D217" s="6" t="s">
        <v>593</v>
      </c>
      <c r="E217" s="15" t="s">
        <v>529</v>
      </c>
      <c r="F217" s="16">
        <v>43627</v>
      </c>
      <c r="G217" s="6" t="s">
        <v>301</v>
      </c>
      <c r="H217" s="19">
        <v>43733</v>
      </c>
      <c r="I217" s="20">
        <v>805</v>
      </c>
      <c r="J217" s="15" t="s">
        <v>32</v>
      </c>
      <c r="K217" s="7">
        <v>0.35</v>
      </c>
      <c r="L217" s="15">
        <v>1</v>
      </c>
      <c r="M217" s="8">
        <v>63.499834999999997</v>
      </c>
      <c r="N217" s="9">
        <v>51117.367174999999</v>
      </c>
    </row>
    <row r="218" spans="1:14" ht="25.5" x14ac:dyDescent="0.25">
      <c r="A218" s="1">
        <v>213</v>
      </c>
      <c r="B218" s="4" t="s">
        <v>526</v>
      </c>
      <c r="C218" s="5" t="s">
        <v>594</v>
      </c>
      <c r="D218" s="6" t="s">
        <v>595</v>
      </c>
      <c r="E218" s="15" t="s">
        <v>529</v>
      </c>
      <c r="F218" s="16">
        <v>43627</v>
      </c>
      <c r="G218" s="6" t="s">
        <v>301</v>
      </c>
      <c r="H218" s="19">
        <v>43733</v>
      </c>
      <c r="I218" s="20">
        <v>414</v>
      </c>
      <c r="J218" s="15" t="s">
        <v>32</v>
      </c>
      <c r="K218" s="7">
        <v>0.4</v>
      </c>
      <c r="L218" s="15">
        <v>1</v>
      </c>
      <c r="M218" s="8">
        <v>72.571240000000003</v>
      </c>
      <c r="N218" s="9">
        <v>30044.49336</v>
      </c>
    </row>
    <row r="219" spans="1:14" ht="25.5" x14ac:dyDescent="0.25">
      <c r="A219" s="1">
        <v>214</v>
      </c>
      <c r="B219" s="4" t="s">
        <v>526</v>
      </c>
      <c r="C219" s="5" t="s">
        <v>596</v>
      </c>
      <c r="D219" s="6" t="s">
        <v>597</v>
      </c>
      <c r="E219" s="15" t="s">
        <v>529</v>
      </c>
      <c r="F219" s="16">
        <v>43627</v>
      </c>
      <c r="G219" s="6" t="s">
        <v>301</v>
      </c>
      <c r="H219" s="19">
        <v>43733</v>
      </c>
      <c r="I219" s="20">
        <v>576</v>
      </c>
      <c r="J219" s="15" t="s">
        <v>32</v>
      </c>
      <c r="K219" s="7">
        <v>0.4</v>
      </c>
      <c r="L219" s="15">
        <v>1</v>
      </c>
      <c r="M219" s="8">
        <v>72.571240000000003</v>
      </c>
      <c r="N219" s="9">
        <v>41801.034240000001</v>
      </c>
    </row>
    <row r="220" spans="1:14" ht="25.5" x14ac:dyDescent="0.25">
      <c r="A220" s="1">
        <v>215</v>
      </c>
      <c r="B220" s="4" t="s">
        <v>526</v>
      </c>
      <c r="C220" s="5" t="s">
        <v>598</v>
      </c>
      <c r="D220" s="6" t="s">
        <v>599</v>
      </c>
      <c r="E220" s="15" t="s">
        <v>529</v>
      </c>
      <c r="F220" s="16">
        <v>43627</v>
      </c>
      <c r="G220" s="6" t="s">
        <v>301</v>
      </c>
      <c r="H220" s="19">
        <v>43733</v>
      </c>
      <c r="I220" s="20">
        <v>3110</v>
      </c>
      <c r="J220" s="15" t="s">
        <v>32</v>
      </c>
      <c r="K220" s="7">
        <v>0.4</v>
      </c>
      <c r="L220" s="15">
        <v>1</v>
      </c>
      <c r="M220" s="8">
        <v>72.571240000000003</v>
      </c>
      <c r="N220" s="9">
        <v>225696.5564</v>
      </c>
    </row>
    <row r="221" spans="1:14" ht="25.5" x14ac:dyDescent="0.25">
      <c r="A221" s="1">
        <v>216</v>
      </c>
      <c r="B221" s="4" t="s">
        <v>526</v>
      </c>
      <c r="C221" s="5" t="s">
        <v>600</v>
      </c>
      <c r="D221" s="6" t="s">
        <v>601</v>
      </c>
      <c r="E221" s="15" t="s">
        <v>529</v>
      </c>
      <c r="F221" s="16">
        <v>43627</v>
      </c>
      <c r="G221" s="6" t="s">
        <v>301</v>
      </c>
      <c r="H221" s="19">
        <v>43733</v>
      </c>
      <c r="I221" s="20">
        <v>3115</v>
      </c>
      <c r="J221" s="15" t="s">
        <v>32</v>
      </c>
      <c r="K221" s="7">
        <v>0.4</v>
      </c>
      <c r="L221" s="15">
        <v>1</v>
      </c>
      <c r="M221" s="8">
        <v>72.571240000000003</v>
      </c>
      <c r="N221" s="9">
        <v>226059.41260000001</v>
      </c>
    </row>
    <row r="222" spans="1:14" ht="25.5" x14ac:dyDescent="0.25">
      <c r="A222" s="1">
        <v>217</v>
      </c>
      <c r="B222" s="4" t="s">
        <v>526</v>
      </c>
      <c r="C222" s="5" t="s">
        <v>602</v>
      </c>
      <c r="D222" s="6" t="s">
        <v>603</v>
      </c>
      <c r="E222" s="15" t="s">
        <v>529</v>
      </c>
      <c r="F222" s="16">
        <v>43627</v>
      </c>
      <c r="G222" s="6" t="s">
        <v>301</v>
      </c>
      <c r="H222" s="19">
        <v>43733</v>
      </c>
      <c r="I222" s="20">
        <v>2105</v>
      </c>
      <c r="J222" s="15" t="s">
        <v>32</v>
      </c>
      <c r="K222" s="7">
        <v>0.4</v>
      </c>
      <c r="L222" s="15">
        <v>1</v>
      </c>
      <c r="M222" s="8">
        <v>72.571240000000003</v>
      </c>
      <c r="N222" s="9">
        <v>152762.4602</v>
      </c>
    </row>
    <row r="223" spans="1:14" ht="25.5" x14ac:dyDescent="0.25">
      <c r="A223" s="1">
        <v>218</v>
      </c>
      <c r="B223" s="4" t="s">
        <v>526</v>
      </c>
      <c r="C223" s="5" t="s">
        <v>604</v>
      </c>
      <c r="D223" s="6" t="s">
        <v>605</v>
      </c>
      <c r="E223" s="15" t="s">
        <v>529</v>
      </c>
      <c r="F223" s="16">
        <v>43627</v>
      </c>
      <c r="G223" s="6" t="s">
        <v>301</v>
      </c>
      <c r="H223" s="19">
        <v>43733</v>
      </c>
      <c r="I223" s="20">
        <v>1280</v>
      </c>
      <c r="J223" s="15" t="s">
        <v>32</v>
      </c>
      <c r="K223" s="7">
        <v>0.4</v>
      </c>
      <c r="L223" s="15">
        <v>1</v>
      </c>
      <c r="M223" s="8">
        <v>72.571240000000003</v>
      </c>
      <c r="N223" s="9">
        <v>92891.1872</v>
      </c>
    </row>
    <row r="224" spans="1:14" x14ac:dyDescent="0.25">
      <c r="A224" s="1">
        <v>219</v>
      </c>
      <c r="B224" s="4" t="s">
        <v>526</v>
      </c>
      <c r="C224" s="5" t="s">
        <v>606</v>
      </c>
      <c r="D224" s="6" t="s">
        <v>607</v>
      </c>
      <c r="E224" s="15" t="s">
        <v>529</v>
      </c>
      <c r="F224" s="16">
        <v>43627</v>
      </c>
      <c r="G224" s="6" t="s">
        <v>326</v>
      </c>
      <c r="H224" s="19">
        <v>43733</v>
      </c>
      <c r="I224" s="20">
        <v>133</v>
      </c>
      <c r="J224" s="15" t="s">
        <v>32</v>
      </c>
      <c r="K224" s="7">
        <v>0.6</v>
      </c>
      <c r="L224" s="15">
        <v>1</v>
      </c>
      <c r="M224" s="8">
        <v>108.84323999999999</v>
      </c>
      <c r="N224" s="9">
        <v>14476.15092</v>
      </c>
    </row>
    <row r="225" spans="1:14" ht="25.5" x14ac:dyDescent="0.25">
      <c r="A225" s="1">
        <v>220</v>
      </c>
      <c r="B225" s="4" t="s">
        <v>27</v>
      </c>
      <c r="C225" s="5" t="s">
        <v>608</v>
      </c>
      <c r="D225" s="6" t="s">
        <v>609</v>
      </c>
      <c r="E225" s="15" t="s">
        <v>610</v>
      </c>
      <c r="F225" s="18">
        <v>43634</v>
      </c>
      <c r="G225" s="6" t="s">
        <v>611</v>
      </c>
      <c r="H225" s="19">
        <v>43733</v>
      </c>
      <c r="I225" s="20">
        <v>1000</v>
      </c>
      <c r="J225" s="15" t="s">
        <v>32</v>
      </c>
      <c r="K225" s="7">
        <v>1.5</v>
      </c>
      <c r="L225" s="15">
        <v>1</v>
      </c>
      <c r="M225" s="8">
        <v>272.10809999999998</v>
      </c>
      <c r="N225" s="9">
        <v>272108.09999999998</v>
      </c>
    </row>
    <row r="226" spans="1:14" x14ac:dyDescent="0.25">
      <c r="A226" s="1">
        <v>221</v>
      </c>
      <c r="B226" s="4" t="s">
        <v>62</v>
      </c>
      <c r="C226" s="5" t="s">
        <v>612</v>
      </c>
      <c r="D226" s="6" t="s">
        <v>613</v>
      </c>
      <c r="E226" s="15" t="s">
        <v>65</v>
      </c>
      <c r="F226" s="16">
        <v>43620</v>
      </c>
      <c r="G226" s="6" t="s">
        <v>66</v>
      </c>
      <c r="H226" s="19">
        <v>43733</v>
      </c>
      <c r="I226" s="20">
        <v>100</v>
      </c>
      <c r="J226" s="15" t="s">
        <v>15</v>
      </c>
      <c r="K226" s="7">
        <v>8500</v>
      </c>
      <c r="L226" s="15">
        <v>1</v>
      </c>
      <c r="M226" s="8">
        <v>8500</v>
      </c>
      <c r="N226" s="9">
        <v>850000</v>
      </c>
    </row>
    <row r="227" spans="1:14" x14ac:dyDescent="0.25">
      <c r="A227" s="1">
        <v>222</v>
      </c>
      <c r="B227" s="4" t="s">
        <v>62</v>
      </c>
      <c r="C227" s="5" t="s">
        <v>614</v>
      </c>
      <c r="D227" s="6" t="s">
        <v>615</v>
      </c>
      <c r="E227" s="15" t="s">
        <v>65</v>
      </c>
      <c r="F227" s="16">
        <v>43620</v>
      </c>
      <c r="G227" s="6" t="s">
        <v>66</v>
      </c>
      <c r="H227" s="19">
        <v>43733</v>
      </c>
      <c r="I227" s="20">
        <v>130</v>
      </c>
      <c r="J227" s="15" t="s">
        <v>15</v>
      </c>
      <c r="K227" s="7">
        <v>8500</v>
      </c>
      <c r="L227" s="15">
        <v>1</v>
      </c>
      <c r="M227" s="8">
        <v>8500</v>
      </c>
      <c r="N227" s="9">
        <v>1105000</v>
      </c>
    </row>
    <row r="228" spans="1:14" x14ac:dyDescent="0.25">
      <c r="A228" s="1">
        <v>223</v>
      </c>
      <c r="B228" s="4" t="s">
        <v>62</v>
      </c>
      <c r="C228" s="5" t="s">
        <v>616</v>
      </c>
      <c r="D228" s="6" t="s">
        <v>617</v>
      </c>
      <c r="E228" s="15" t="s">
        <v>65</v>
      </c>
      <c r="F228" s="16">
        <v>43620</v>
      </c>
      <c r="G228" s="6" t="s">
        <v>66</v>
      </c>
      <c r="H228" s="19">
        <v>43733</v>
      </c>
      <c r="I228" s="20">
        <v>200</v>
      </c>
      <c r="J228" s="15" t="s">
        <v>15</v>
      </c>
      <c r="K228" s="7">
        <v>8500</v>
      </c>
      <c r="L228" s="15">
        <v>1</v>
      </c>
      <c r="M228" s="8">
        <v>8500</v>
      </c>
      <c r="N228" s="9">
        <v>1700000</v>
      </c>
    </row>
    <row r="229" spans="1:14" x14ac:dyDescent="0.25">
      <c r="A229" s="1">
        <v>224</v>
      </c>
      <c r="B229" s="4" t="s">
        <v>62</v>
      </c>
      <c r="C229" s="5" t="s">
        <v>618</v>
      </c>
      <c r="D229" s="6" t="s">
        <v>619</v>
      </c>
      <c r="E229" s="15" t="s">
        <v>65</v>
      </c>
      <c r="F229" s="16">
        <v>43620</v>
      </c>
      <c r="G229" s="6" t="s">
        <v>66</v>
      </c>
      <c r="H229" s="19">
        <v>43733</v>
      </c>
      <c r="I229" s="20">
        <v>200</v>
      </c>
      <c r="J229" s="15" t="s">
        <v>15</v>
      </c>
      <c r="K229" s="7">
        <v>8500</v>
      </c>
      <c r="L229" s="15">
        <v>1</v>
      </c>
      <c r="M229" s="8">
        <v>8500</v>
      </c>
      <c r="N229" s="9">
        <v>1700000</v>
      </c>
    </row>
    <row r="230" spans="1:14" x14ac:dyDescent="0.25">
      <c r="A230" s="1">
        <v>225</v>
      </c>
      <c r="B230" s="4" t="s">
        <v>62</v>
      </c>
      <c r="C230" s="5" t="s">
        <v>620</v>
      </c>
      <c r="D230" s="6" t="s">
        <v>621</v>
      </c>
      <c r="E230" s="15" t="s">
        <v>65</v>
      </c>
      <c r="F230" s="16">
        <v>43620</v>
      </c>
      <c r="G230" s="6" t="s">
        <v>66</v>
      </c>
      <c r="H230" s="19">
        <v>43733</v>
      </c>
      <c r="I230" s="20">
        <v>55</v>
      </c>
      <c r="J230" s="15" t="s">
        <v>15</v>
      </c>
      <c r="K230" s="7">
        <v>8500</v>
      </c>
      <c r="L230" s="15">
        <v>1</v>
      </c>
      <c r="M230" s="8">
        <v>8500</v>
      </c>
      <c r="N230" s="9">
        <v>467500</v>
      </c>
    </row>
    <row r="231" spans="1:14" x14ac:dyDescent="0.25">
      <c r="A231" s="1">
        <v>226</v>
      </c>
      <c r="B231" s="4" t="s">
        <v>62</v>
      </c>
      <c r="C231" s="5" t="s">
        <v>622</v>
      </c>
      <c r="D231" s="6" t="s">
        <v>623</v>
      </c>
      <c r="E231" s="15" t="s">
        <v>65</v>
      </c>
      <c r="F231" s="16">
        <v>43620</v>
      </c>
      <c r="G231" s="6" t="s">
        <v>66</v>
      </c>
      <c r="H231" s="19">
        <v>43733</v>
      </c>
      <c r="I231" s="20">
        <v>80</v>
      </c>
      <c r="J231" s="15" t="s">
        <v>15</v>
      </c>
      <c r="K231" s="7">
        <v>8500</v>
      </c>
      <c r="L231" s="15">
        <v>1</v>
      </c>
      <c r="M231" s="8">
        <v>8500</v>
      </c>
      <c r="N231" s="9">
        <v>680000</v>
      </c>
    </row>
    <row r="232" spans="1:14" x14ac:dyDescent="0.25">
      <c r="A232" s="1">
        <v>227</v>
      </c>
      <c r="B232" s="4" t="s">
        <v>62</v>
      </c>
      <c r="C232" s="5" t="s">
        <v>624</v>
      </c>
      <c r="D232" s="6" t="s">
        <v>625</v>
      </c>
      <c r="E232" s="15" t="s">
        <v>65</v>
      </c>
      <c r="F232" s="16">
        <v>43620</v>
      </c>
      <c r="G232" s="6" t="s">
        <v>66</v>
      </c>
      <c r="H232" s="19">
        <v>43733</v>
      </c>
      <c r="I232" s="20">
        <v>160</v>
      </c>
      <c r="J232" s="15" t="s">
        <v>15</v>
      </c>
      <c r="K232" s="7">
        <v>8500</v>
      </c>
      <c r="L232" s="15">
        <v>1</v>
      </c>
      <c r="M232" s="8">
        <v>8500</v>
      </c>
      <c r="N232" s="9">
        <v>1360000</v>
      </c>
    </row>
    <row r="233" spans="1:14" x14ac:dyDescent="0.25">
      <c r="A233" s="1">
        <v>228</v>
      </c>
      <c r="B233" s="4" t="s">
        <v>62</v>
      </c>
      <c r="C233" s="5" t="s">
        <v>626</v>
      </c>
      <c r="D233" s="6" t="s">
        <v>627</v>
      </c>
      <c r="E233" s="15" t="s">
        <v>65</v>
      </c>
      <c r="F233" s="16">
        <v>43620</v>
      </c>
      <c r="G233" s="6" t="s">
        <v>66</v>
      </c>
      <c r="H233" s="19">
        <v>43733</v>
      </c>
      <c r="I233" s="20">
        <v>150</v>
      </c>
      <c r="J233" s="15" t="s">
        <v>15</v>
      </c>
      <c r="K233" s="7">
        <v>8500</v>
      </c>
      <c r="L233" s="15">
        <v>1</v>
      </c>
      <c r="M233" s="8">
        <v>8500</v>
      </c>
      <c r="N233" s="9">
        <v>1275000</v>
      </c>
    </row>
    <row r="234" spans="1:14" ht="25.5" x14ac:dyDescent="0.25">
      <c r="A234" s="1">
        <v>229</v>
      </c>
      <c r="B234" s="4" t="s">
        <v>62</v>
      </c>
      <c r="C234" s="5" t="s">
        <v>628</v>
      </c>
      <c r="D234" s="6" t="s">
        <v>629</v>
      </c>
      <c r="E234" s="15" t="s">
        <v>65</v>
      </c>
      <c r="F234" s="16">
        <v>43620</v>
      </c>
      <c r="G234" s="6" t="s">
        <v>73</v>
      </c>
      <c r="H234" s="19">
        <v>43733</v>
      </c>
      <c r="I234" s="20">
        <v>27</v>
      </c>
      <c r="J234" s="15" t="s">
        <v>15</v>
      </c>
      <c r="K234" s="7">
        <v>195000</v>
      </c>
      <c r="L234" s="15">
        <v>1</v>
      </c>
      <c r="M234" s="8">
        <v>195000</v>
      </c>
      <c r="N234" s="9">
        <v>5265000</v>
      </c>
    </row>
    <row r="235" spans="1:14" ht="25.5" x14ac:dyDescent="0.25">
      <c r="A235" s="1">
        <v>230</v>
      </c>
      <c r="B235" s="4" t="s">
        <v>62</v>
      </c>
      <c r="C235" s="5" t="s">
        <v>630</v>
      </c>
      <c r="D235" s="6" t="s">
        <v>631</v>
      </c>
      <c r="E235" s="15" t="s">
        <v>65</v>
      </c>
      <c r="F235" s="16">
        <v>43620</v>
      </c>
      <c r="G235" s="6" t="s">
        <v>73</v>
      </c>
      <c r="H235" s="19">
        <v>43733</v>
      </c>
      <c r="I235" s="20">
        <v>20</v>
      </c>
      <c r="J235" s="15" t="s">
        <v>15</v>
      </c>
      <c r="K235" s="7">
        <v>195000</v>
      </c>
      <c r="L235" s="15">
        <v>1</v>
      </c>
      <c r="M235" s="8">
        <v>195000</v>
      </c>
      <c r="N235" s="9">
        <v>3900000</v>
      </c>
    </row>
    <row r="236" spans="1:14" ht="25.5" x14ac:dyDescent="0.25">
      <c r="A236" s="1">
        <v>231</v>
      </c>
      <c r="B236" s="4" t="s">
        <v>235</v>
      </c>
      <c r="C236" s="5" t="s">
        <v>632</v>
      </c>
      <c r="D236" s="6" t="s">
        <v>633</v>
      </c>
      <c r="E236" s="15" t="s">
        <v>238</v>
      </c>
      <c r="F236" s="16">
        <v>43606</v>
      </c>
      <c r="G236" s="6" t="s">
        <v>239</v>
      </c>
      <c r="H236" s="19">
        <v>43733</v>
      </c>
      <c r="I236" s="20">
        <v>130</v>
      </c>
      <c r="J236" s="15" t="s">
        <v>111</v>
      </c>
      <c r="K236" s="7">
        <v>33.409999999999997</v>
      </c>
      <c r="L236" s="15">
        <v>1</v>
      </c>
      <c r="M236" s="8">
        <v>6563.0704229999992</v>
      </c>
      <c r="N236" s="9">
        <v>853199.15498999995</v>
      </c>
    </row>
    <row r="237" spans="1:14" ht="25.5" x14ac:dyDescent="0.25">
      <c r="A237" s="1">
        <v>232</v>
      </c>
      <c r="B237" s="4" t="s">
        <v>634</v>
      </c>
      <c r="C237" s="5" t="s">
        <v>635</v>
      </c>
      <c r="D237" s="6" t="s">
        <v>636</v>
      </c>
      <c r="E237" s="15" t="s">
        <v>637</v>
      </c>
      <c r="F237" s="17" t="s">
        <v>638</v>
      </c>
      <c r="G237" s="6" t="s">
        <v>104</v>
      </c>
      <c r="H237" s="19">
        <v>43733</v>
      </c>
      <c r="I237" s="20">
        <v>20</v>
      </c>
      <c r="J237" s="15" t="s">
        <v>15</v>
      </c>
      <c r="K237" s="7">
        <v>20383.11</v>
      </c>
      <c r="L237" s="15">
        <v>1</v>
      </c>
      <c r="M237" s="8">
        <v>0</v>
      </c>
      <c r="N237" s="9">
        <v>0</v>
      </c>
    </row>
    <row r="238" spans="1:14" ht="25.5" x14ac:dyDescent="0.25">
      <c r="A238" s="1">
        <v>233</v>
      </c>
      <c r="B238" s="4" t="s">
        <v>639</v>
      </c>
      <c r="C238" s="5" t="s">
        <v>640</v>
      </c>
      <c r="D238" s="6" t="s">
        <v>641</v>
      </c>
      <c r="E238" s="15" t="s">
        <v>642</v>
      </c>
      <c r="F238" s="17" t="s">
        <v>638</v>
      </c>
      <c r="G238" s="6" t="s">
        <v>643</v>
      </c>
      <c r="H238" s="19">
        <v>43733</v>
      </c>
      <c r="I238" s="20">
        <v>10</v>
      </c>
      <c r="J238" s="15" t="s">
        <v>111</v>
      </c>
      <c r="K238" s="7">
        <v>551.25</v>
      </c>
      <c r="L238" s="15">
        <v>1</v>
      </c>
      <c r="M238" s="8">
        <v>117332.625375</v>
      </c>
      <c r="N238" s="9">
        <v>1173326.2537500001</v>
      </c>
    </row>
    <row r="239" spans="1:14" x14ac:dyDescent="0.25">
      <c r="A239" s="1">
        <v>234</v>
      </c>
      <c r="B239" s="4" t="s">
        <v>644</v>
      </c>
      <c r="C239" s="5" t="s">
        <v>645</v>
      </c>
      <c r="D239" s="6" t="s">
        <v>646</v>
      </c>
      <c r="E239" s="15" t="s">
        <v>647</v>
      </c>
      <c r="F239" s="18">
        <v>43627</v>
      </c>
      <c r="G239" s="6" t="s">
        <v>254</v>
      </c>
      <c r="H239" s="19">
        <v>43733</v>
      </c>
      <c r="I239" s="20">
        <v>12</v>
      </c>
      <c r="J239" s="15" t="s">
        <v>111</v>
      </c>
      <c r="K239" s="7">
        <v>269.5</v>
      </c>
      <c r="L239" s="15">
        <v>1</v>
      </c>
      <c r="M239" s="8">
        <v>53056.896200000003</v>
      </c>
      <c r="N239" s="9">
        <v>636682.75439999998</v>
      </c>
    </row>
    <row r="240" spans="1:14" ht="25.5" x14ac:dyDescent="0.25">
      <c r="A240" s="1">
        <v>235</v>
      </c>
      <c r="B240" s="4" t="s">
        <v>644</v>
      </c>
      <c r="C240" s="5" t="s">
        <v>648</v>
      </c>
      <c r="D240" s="6" t="s">
        <v>649</v>
      </c>
      <c r="E240" s="15" t="s">
        <v>647</v>
      </c>
      <c r="F240" s="18">
        <v>43627</v>
      </c>
      <c r="G240" s="6" t="s">
        <v>254</v>
      </c>
      <c r="H240" s="19">
        <v>43733</v>
      </c>
      <c r="I240" s="20">
        <v>14</v>
      </c>
      <c r="J240" s="15" t="s">
        <v>111</v>
      </c>
      <c r="K240" s="7">
        <v>34.14</v>
      </c>
      <c r="L240" s="15">
        <v>1</v>
      </c>
      <c r="M240" s="8">
        <v>6721.1964239999998</v>
      </c>
      <c r="N240" s="9">
        <v>94096.749935999993</v>
      </c>
    </row>
    <row r="241" spans="1:14" ht="25.5" x14ac:dyDescent="0.25">
      <c r="A241" s="1">
        <v>236</v>
      </c>
      <c r="B241" s="4" t="s">
        <v>644</v>
      </c>
      <c r="C241" s="5" t="s">
        <v>650</v>
      </c>
      <c r="D241" s="6" t="s">
        <v>651</v>
      </c>
      <c r="E241" s="15" t="s">
        <v>647</v>
      </c>
      <c r="F241" s="18">
        <v>43627</v>
      </c>
      <c r="G241" s="6" t="s">
        <v>254</v>
      </c>
      <c r="H241" s="19">
        <v>43733</v>
      </c>
      <c r="I241" s="20">
        <v>5</v>
      </c>
      <c r="J241" s="15" t="s">
        <v>111</v>
      </c>
      <c r="K241" s="7">
        <v>135</v>
      </c>
      <c r="L241" s="15">
        <v>1</v>
      </c>
      <c r="M241" s="8">
        <v>26577.666000000001</v>
      </c>
      <c r="N241" s="9">
        <v>132888.33000000002</v>
      </c>
    </row>
    <row r="242" spans="1:14" ht="25.5" x14ac:dyDescent="0.25">
      <c r="A242" s="1">
        <v>237</v>
      </c>
      <c r="B242" s="4" t="s">
        <v>126</v>
      </c>
      <c r="C242" s="5" t="s">
        <v>652</v>
      </c>
      <c r="D242" s="6" t="s">
        <v>653</v>
      </c>
      <c r="E242" s="15" t="s">
        <v>129</v>
      </c>
      <c r="F242" s="17" t="s">
        <v>130</v>
      </c>
      <c r="G242" s="6" t="s">
        <v>654</v>
      </c>
      <c r="H242" s="19">
        <v>43733</v>
      </c>
      <c r="I242" s="20">
        <v>350</v>
      </c>
      <c r="J242" s="15" t="s">
        <v>32</v>
      </c>
      <c r="K242" s="7">
        <v>55</v>
      </c>
      <c r="L242" s="15">
        <v>1</v>
      </c>
      <c r="M242" s="8">
        <v>0</v>
      </c>
      <c r="N242" s="9">
        <v>0</v>
      </c>
    </row>
    <row r="243" spans="1:14" ht="25.5" x14ac:dyDescent="0.25">
      <c r="A243" s="1">
        <v>238</v>
      </c>
      <c r="B243" s="4" t="s">
        <v>126</v>
      </c>
      <c r="C243" s="5" t="s">
        <v>655</v>
      </c>
      <c r="D243" s="6" t="s">
        <v>656</v>
      </c>
      <c r="E243" s="15" t="s">
        <v>129</v>
      </c>
      <c r="F243" s="17" t="s">
        <v>130</v>
      </c>
      <c r="G243" s="6" t="s">
        <v>657</v>
      </c>
      <c r="H243" s="19">
        <v>43733</v>
      </c>
      <c r="I243" s="20">
        <v>30</v>
      </c>
      <c r="J243" s="15" t="s">
        <v>32</v>
      </c>
      <c r="K243" s="7">
        <v>0.57799999999999996</v>
      </c>
      <c r="L243" s="15">
        <v>1</v>
      </c>
      <c r="M243" s="8">
        <v>107.64047759999998</v>
      </c>
      <c r="N243" s="9">
        <v>3229.2143279999996</v>
      </c>
    </row>
    <row r="244" spans="1:14" ht="25.5" x14ac:dyDescent="0.25">
      <c r="A244" s="1">
        <v>239</v>
      </c>
      <c r="B244" s="4" t="s">
        <v>658</v>
      </c>
      <c r="C244" s="5" t="s">
        <v>659</v>
      </c>
      <c r="D244" s="6" t="s">
        <v>660</v>
      </c>
      <c r="E244" s="15" t="s">
        <v>661</v>
      </c>
      <c r="F244" s="16">
        <v>43683</v>
      </c>
      <c r="G244" s="6" t="s">
        <v>662</v>
      </c>
      <c r="H244" s="19">
        <v>43734</v>
      </c>
      <c r="I244" s="20">
        <v>1400</v>
      </c>
      <c r="J244" s="15" t="s">
        <v>32</v>
      </c>
      <c r="K244" s="7">
        <v>0.6</v>
      </c>
      <c r="L244" s="15">
        <v>1</v>
      </c>
      <c r="M244" s="8">
        <v>109.24925999999999</v>
      </c>
      <c r="N244" s="9">
        <v>152948.96399999998</v>
      </c>
    </row>
    <row r="245" spans="1:14" x14ac:dyDescent="0.25">
      <c r="A245" s="1">
        <v>240</v>
      </c>
      <c r="B245" s="4" t="s">
        <v>663</v>
      </c>
      <c r="C245" s="5" t="s">
        <v>664</v>
      </c>
      <c r="D245" s="6" t="s">
        <v>665</v>
      </c>
      <c r="E245" s="15" t="s">
        <v>666</v>
      </c>
      <c r="F245" s="16">
        <v>43623</v>
      </c>
      <c r="G245" s="6" t="s">
        <v>163</v>
      </c>
      <c r="H245" s="19">
        <v>43735</v>
      </c>
      <c r="I245" s="20">
        <v>22000</v>
      </c>
      <c r="J245" s="15" t="s">
        <v>32</v>
      </c>
      <c r="K245" s="7">
        <v>5.4</v>
      </c>
      <c r="L245" s="15">
        <v>1</v>
      </c>
      <c r="M245" s="8">
        <v>974.65140000000019</v>
      </c>
      <c r="N245" s="9">
        <v>21442330.800000004</v>
      </c>
    </row>
    <row r="247" spans="1:14" x14ac:dyDescent="0.25">
      <c r="B247" s="28" t="s">
        <v>683</v>
      </c>
    </row>
  </sheetData>
  <mergeCells count="2">
    <mergeCell ref="B3:N3"/>
    <mergeCell ref="B1:D2"/>
  </mergeCells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2020-08-20T07:33:01Z</dcterms:created>
  <dcterms:modified xsi:type="dcterms:W3CDTF">2020-08-25T09:24:38Z</dcterms:modified>
</cp:coreProperties>
</file>