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<sst xmlns="http://schemas.openxmlformats.org/spreadsheetml/2006/main" count="702" uniqueCount="333">
  <si>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</si>
  <si>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</si>
  <si>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</si>
  <si>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</si>
  <si>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</si>
  <si>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</si>
  <si>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</si>
  <si>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</si>
  <si>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</si>
  <si>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</si>
  <si>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2018/SPC/E/R/S/00423</t>
  </si>
  <si>
    <t>14100402</t>
  </si>
  <si>
    <t xml:space="preserve">Scalp Vein Set 24G  </t>
  </si>
  <si>
    <t>DHS/RS/RQ/89/18</t>
  </si>
  <si>
    <t>12/JUL/18</t>
  </si>
  <si>
    <t>Nipro Asia Pte Ltd-Singapore</t>
  </si>
  <si>
    <t>USD</t>
  </si>
  <si>
    <t>2019/SPC/N/R/S/00370</t>
  </si>
  <si>
    <t>15300506</t>
  </si>
  <si>
    <t xml:space="preserve">CRE Eso. Balloon Dilator18-19-20mm,Non-Wire Guided </t>
  </si>
  <si>
    <t>DHS/S/WW/135/19</t>
  </si>
  <si>
    <t>24/AUG/18</t>
  </si>
  <si>
    <t>Globalmed Pvt LTd - SL</t>
  </si>
  <si>
    <t>LKR</t>
  </si>
  <si>
    <t>15301001</t>
  </si>
  <si>
    <t xml:space="preserve">CRE Eso. Balloon Dilator6mm-7mm-8mm </t>
  </si>
  <si>
    <t>15301002</t>
  </si>
  <si>
    <t xml:space="preserve">CRE Eso. Balloon Dilator8mm-9mm-10mm </t>
  </si>
  <si>
    <t>15301003</t>
  </si>
  <si>
    <t xml:space="preserve">CRE Eso. Balloon Dilator10mm-11mm-12mm </t>
  </si>
  <si>
    <t>Kish International - SL</t>
  </si>
  <si>
    <t>15301004</t>
  </si>
  <si>
    <t xml:space="preserve">CRE Eso. Balloon Dilator12mm-13.5mm-15mm </t>
  </si>
  <si>
    <t>15301005</t>
  </si>
  <si>
    <t xml:space="preserve">CRE Eso. Balloon Dilator15mm-16.5mm-18mm </t>
  </si>
  <si>
    <t>15301006</t>
  </si>
  <si>
    <t xml:space="preserve">CRE Eso. Balloon Dilator18mm-19mm-20mm </t>
  </si>
  <si>
    <t>15301501</t>
  </si>
  <si>
    <t xml:space="preserve">CRE Control Radial ExpansionEso.dil.balloon-pressure devic </t>
  </si>
  <si>
    <t>Mediquipment Ltd - SL</t>
  </si>
  <si>
    <t>2018/SPC/E/R/S/00517</t>
  </si>
  <si>
    <t>15315505</t>
  </si>
  <si>
    <t xml:space="preserve">Multibite Multiple sampleBiopsy forcep std cap. gastro </t>
  </si>
  <si>
    <t>DHS/RS/RQ/146/18</t>
  </si>
  <si>
    <t>Globalmed Pvt Ltd-SL</t>
  </si>
  <si>
    <t>15315605</t>
  </si>
  <si>
    <t xml:space="preserve">Multibite Multiple sampleBiopsy forcep std cap. Colono </t>
  </si>
  <si>
    <t>2018/SPC/E/R/S/00519</t>
  </si>
  <si>
    <t>15317001</t>
  </si>
  <si>
    <t xml:space="preserve">Endo.Guide Wire 0.038" x 260cm5cm floppy tip, straight tip </t>
  </si>
  <si>
    <t>DHS/RS/RQ/143/18</t>
  </si>
  <si>
    <t>15317002</t>
  </si>
  <si>
    <t xml:space="preserve">Endo.Guide Wire 0.025" x 260cm10cm floppy tip, straight tip </t>
  </si>
  <si>
    <t>15317003</t>
  </si>
  <si>
    <t xml:space="preserve">Endo.Guide Wire 0.035" x 260cm10cm floppy tip, straight tip </t>
  </si>
  <si>
    <t>15317004</t>
  </si>
  <si>
    <t xml:space="preserve">Endo.Guide Wire 0.025" x 260cm10cm floppy tip, Angled tip </t>
  </si>
  <si>
    <t>15317005</t>
  </si>
  <si>
    <t xml:space="preserve">Endo.Guide Wire 0.035" x 260cm10cm floppy tip, Angled tip </t>
  </si>
  <si>
    <t>15317006</t>
  </si>
  <si>
    <t xml:space="preserve">Endo.Super Stiff Guide Wire 0.035" x 500cm </t>
  </si>
  <si>
    <t>Life Scientific Pvt Ltd-SL</t>
  </si>
  <si>
    <t>15317007</t>
  </si>
  <si>
    <t xml:space="preserve">Endo.Super Stiff Guide Wire0.038" x 260cm </t>
  </si>
  <si>
    <t>2018/SPC/E/R/S/00405</t>
  </si>
  <si>
    <t>18300801</t>
  </si>
  <si>
    <t xml:space="preserve">Plaster of Parishard yellow/ blue 25-50kg </t>
  </si>
  <si>
    <t>DHS/RS/RQ/99/18</t>
  </si>
  <si>
    <t>18/JUL/18</t>
  </si>
  <si>
    <t>Geston Lanka Pvt Ltd-SL</t>
  </si>
  <si>
    <t>18300901</t>
  </si>
  <si>
    <t xml:space="preserve">Plaster of Paris Soft Powderwhite, bulk pack, 25kg - 50kg </t>
  </si>
  <si>
    <t>J.A.United Exports Pvt Ltd-India</t>
  </si>
  <si>
    <t>18300902</t>
  </si>
  <si>
    <t xml:space="preserve">Plaster of Paris Soft Powderwhite, small pack, 5kg </t>
  </si>
  <si>
    <t>18301500</t>
  </si>
  <si>
    <t xml:space="preserve">Red Compound for impression  </t>
  </si>
  <si>
    <t>La Solve Pvt Ltd-SL</t>
  </si>
  <si>
    <t>18301910</t>
  </si>
  <si>
    <t xml:space="preserve">Tray acrylicmaterial </t>
  </si>
  <si>
    <t>2019/SPC/N/R/S/00053</t>
  </si>
  <si>
    <t>20100402</t>
  </si>
  <si>
    <t xml:space="preserve">Forceps artery Mosquitostr.125mm </t>
  </si>
  <si>
    <t>DHS/S/WW/33/19</t>
  </si>
  <si>
    <t>12/JUN/18</t>
  </si>
  <si>
    <t>20100801</t>
  </si>
  <si>
    <t xml:space="preserve">Forceps artery S.Wells str.125mm </t>
  </si>
  <si>
    <t>20100802</t>
  </si>
  <si>
    <t xml:space="preserve">Forceps artery S.Wellsstr.150mm </t>
  </si>
  <si>
    <t>20100803</t>
  </si>
  <si>
    <t xml:space="preserve">Forceps artery S.Wellsstr.175mm </t>
  </si>
  <si>
    <t>20103101</t>
  </si>
  <si>
    <t xml:space="preserve">Forceps arteryHaemLahey,ang,225mm </t>
  </si>
  <si>
    <t>2019/SPC/N/R/S/00303</t>
  </si>
  <si>
    <t>28100505</t>
  </si>
  <si>
    <t xml:space="preserve">Dental Surgi.Scissor cvd Ash19 </t>
  </si>
  <si>
    <t>DHS/S/WW/139/19</t>
  </si>
  <si>
    <t xml:space="preserve">Al-Riaz &amp; Co.Pak.Pvt.Ltd-Pakistan </t>
  </si>
  <si>
    <t>28100603</t>
  </si>
  <si>
    <t xml:space="preserve">Dental Excavator D/ended Ash.113/115 </t>
  </si>
  <si>
    <t>28100605</t>
  </si>
  <si>
    <t xml:space="preserve">Dental Excavator D/E Medium  </t>
  </si>
  <si>
    <t>28100608</t>
  </si>
  <si>
    <t xml:space="preserve">Excavator D/E Ash.220/221  </t>
  </si>
  <si>
    <t>28100900</t>
  </si>
  <si>
    <t xml:space="preserve">Pluggers  amalgam  D/E No. 0/1  </t>
  </si>
  <si>
    <t>28101903</t>
  </si>
  <si>
    <t xml:space="preserve">Osteo-Mitchell Carver,Ash No.4 D/E </t>
  </si>
  <si>
    <t>28102101</t>
  </si>
  <si>
    <t xml:space="preserve">Burnisher D/E Ash 14  </t>
  </si>
  <si>
    <t>28102102</t>
  </si>
  <si>
    <t xml:space="preserve">Burnisher D/E Ash 1L  </t>
  </si>
  <si>
    <t>28103403</t>
  </si>
  <si>
    <t xml:space="preserve">Scissors gum straight No.04  </t>
  </si>
  <si>
    <t>28103902</t>
  </si>
  <si>
    <t xml:space="preserve">Endo-Locking Pliers,stainless steel </t>
  </si>
  <si>
    <t>2018/SPC/E/R/S/00435</t>
  </si>
  <si>
    <t>13902406</t>
  </si>
  <si>
    <t xml:space="preserve">Bacterial Filter w/Heat &amp;Moist. Exchanger, f/ Neonates </t>
  </si>
  <si>
    <t>DHS/RS/RQ/84/18</t>
  </si>
  <si>
    <t>Technomedics International Pvt Ltd-SL</t>
  </si>
  <si>
    <t>2018/SPC/Z/R/S/00488</t>
  </si>
  <si>
    <t>13903402</t>
  </si>
  <si>
    <t>Pressure Infusor with 500ml bag</t>
  </si>
  <si>
    <t>DHS/RS/RQ/121/18</t>
  </si>
  <si>
    <t>2018/SPC/E/R/S/00262</t>
  </si>
  <si>
    <t>14104500</t>
  </si>
  <si>
    <t xml:space="preserve">Exten. Tube. f. IV Line 100cmPrime vol.2ml </t>
  </si>
  <si>
    <t>DHS/RS/RQ/184/18</t>
  </si>
  <si>
    <t>Romsons International - India</t>
  </si>
  <si>
    <t>14900103</t>
  </si>
  <si>
    <t xml:space="preserve">Biopsy punches 3mm disposable  </t>
  </si>
  <si>
    <t>Kish International Pvt Ltd-SL</t>
  </si>
  <si>
    <t>2018/SPC/Z/R/S/00500</t>
  </si>
  <si>
    <t>15307510</t>
  </si>
  <si>
    <t>ERCP Biliary Drainage Plastic Stent 10Fr x 10cm : stent dia 10Fr</t>
  </si>
  <si>
    <t>DHS/RS/RQ/187/18</t>
  </si>
  <si>
    <t>2019/SPC/N/R/S/00374</t>
  </si>
  <si>
    <t>20400305</t>
  </si>
  <si>
    <t xml:space="preserve">Needle Holder Barraquer str9mm x10cm </t>
  </si>
  <si>
    <t>DHS/S/WW/134/19</t>
  </si>
  <si>
    <t>20/AUG/18</t>
  </si>
  <si>
    <t>20400306</t>
  </si>
  <si>
    <t xml:space="preserve">Needle Holder Barraquer Germ11mmtap/jaw </t>
  </si>
  <si>
    <t xml:space="preserve">Aesculap AG-Germany </t>
  </si>
  <si>
    <t>Eur</t>
  </si>
  <si>
    <t>20400901</t>
  </si>
  <si>
    <t xml:space="preserve">Needle Holders Mathew K.sr/jw. 140mm </t>
  </si>
  <si>
    <t>Aesculap AG-Germany</t>
  </si>
  <si>
    <t>2019/SPC/N/R/S/00380</t>
  </si>
  <si>
    <t>20900101</t>
  </si>
  <si>
    <t xml:space="preserve">Cannula intr.uterineWilkinson 10mm </t>
  </si>
  <si>
    <t>DHS/S/WW/117/19</t>
  </si>
  <si>
    <t>24/JUL/18</t>
  </si>
  <si>
    <t>Sisco Surgical Instruments Pvt Ltd-India</t>
  </si>
  <si>
    <t>2019/SPC/N/R/S/00112</t>
  </si>
  <si>
    <t>12501212</t>
  </si>
  <si>
    <t xml:space="preserve">Urethral catheter 2 way, 16G20-30ml ball. luer lock </t>
  </si>
  <si>
    <t>DHS/RS/RQ/5/19</t>
  </si>
  <si>
    <t xml:space="preserve"> Romson International-India</t>
  </si>
  <si>
    <t>2018/SPC/E/R/S/00489</t>
  </si>
  <si>
    <t>15305002</t>
  </si>
  <si>
    <t xml:space="preserve">ERCP Guide Wire 0.025" x 450cmstraight tip </t>
  </si>
  <si>
    <t>DHS/RS/RQ/129/18</t>
  </si>
  <si>
    <t>2019/SPC/N/R/S/00165</t>
  </si>
  <si>
    <t>10300902</t>
  </si>
  <si>
    <t xml:space="preserve">Polypropylene 2/0 90cm 60mmstr cut </t>
  </si>
  <si>
    <t>DHS/S/WW/113/19</t>
  </si>
  <si>
    <t>20/JUL/18</t>
  </si>
  <si>
    <t>Lotus Surgicals Pvt.Ltd- India</t>
  </si>
  <si>
    <t>2019/SPC/N/R/S/00140</t>
  </si>
  <si>
    <t>12503700</t>
  </si>
  <si>
    <t xml:space="preserve">Urete. Stent doub. J, Adult5Fr o.e.c. </t>
  </si>
  <si>
    <t>DHS/S/WW/46/19</t>
  </si>
  <si>
    <t>19/JUN/18</t>
  </si>
  <si>
    <t>R&amp;D Intertrades (Pte.)Ltd-SL</t>
  </si>
  <si>
    <t>2019/SPC/N/R/S/00333</t>
  </si>
  <si>
    <t>14001401</t>
  </si>
  <si>
    <t xml:space="preserve">Hypodermic needle 23Gx25mmDispo. </t>
  </si>
  <si>
    <t>DHS/S/WW/112/19</t>
  </si>
  <si>
    <t>17/JUL/18</t>
  </si>
  <si>
    <t>Jiangsu Kangyou Medical Instrument Co. Ltd-China</t>
  </si>
  <si>
    <t>2019/SPC/N/R/S/00221</t>
  </si>
  <si>
    <t>14501901</t>
  </si>
  <si>
    <t xml:space="preserve">Rdio Opaque Gauze Swab  </t>
  </si>
  <si>
    <t>DHS/S/WW/128/19</t>
  </si>
  <si>
    <t>07/AUG/18</t>
  </si>
  <si>
    <t>Siyol International Pvt Ltd-SL</t>
  </si>
  <si>
    <t>20900200</t>
  </si>
  <si>
    <t xml:space="preserve">Catheter female R.H.pat8EG(15FG), 200mm </t>
  </si>
  <si>
    <t>20900600</t>
  </si>
  <si>
    <t xml:space="preserve">Forceps Haemo. Armytage Str.210mm </t>
  </si>
  <si>
    <t>20901502</t>
  </si>
  <si>
    <t xml:space="preserve">Screws Mayoma Doyen 190mm  </t>
  </si>
  <si>
    <t>20901602</t>
  </si>
  <si>
    <t xml:space="preserve">Specula vaginal Cusco 110mm x35mm </t>
  </si>
  <si>
    <t>Sisco Surgical Instruments (Pvt) Ltd-India</t>
  </si>
  <si>
    <t>2019/SPC/N/R/S/00382</t>
  </si>
  <si>
    <t>21001101</t>
  </si>
  <si>
    <t xml:space="preserve">Telescope Bridgefor adult cystoscope </t>
  </si>
  <si>
    <t>DHS/S/WW/118/19</t>
  </si>
  <si>
    <t>Karl Storz SE &amp; Co.Kg-Germany</t>
  </si>
  <si>
    <t>21001102</t>
  </si>
  <si>
    <t xml:space="preserve">Telescope bridge with 2channels </t>
  </si>
  <si>
    <t>21001513</t>
  </si>
  <si>
    <t xml:space="preserve">Telescopef.Paed.Cystos.30deg.2.7mm </t>
  </si>
  <si>
    <t>21001514</t>
  </si>
  <si>
    <t xml:space="preserve">Telescope f/ Paediatric Cystos0 degree, 2.7mm dia. </t>
  </si>
  <si>
    <t>21001601</t>
  </si>
  <si>
    <t xml:space="preserve">Working element Set24FrResectos. sheath </t>
  </si>
  <si>
    <t>21001602</t>
  </si>
  <si>
    <t xml:space="preserve">Working element f/ Lithotritestone punch 25 FR </t>
  </si>
  <si>
    <t>21001605</t>
  </si>
  <si>
    <t xml:space="preserve">Working element Set 26Fr  </t>
  </si>
  <si>
    <t>21001701</t>
  </si>
  <si>
    <t xml:space="preserve">Optical Urethrotome Set 21Fr  </t>
  </si>
  <si>
    <t>21001703</t>
  </si>
  <si>
    <t xml:space="preserve">Urethrotome, Otis 16cm w 2knives </t>
  </si>
  <si>
    <t>Mediquipment Ltd-SL</t>
  </si>
  <si>
    <t>21001803</t>
  </si>
  <si>
    <t xml:space="preserve">Cystoscope Lithro. StonePunch Sheath 25 FR </t>
  </si>
  <si>
    <t>21001804</t>
  </si>
  <si>
    <t xml:space="preserve">Resectoscope Sheath size 24Fr  </t>
  </si>
  <si>
    <t>21001807</t>
  </si>
  <si>
    <t xml:space="preserve">Resectoscope paediatricsize 9Fr </t>
  </si>
  <si>
    <t>21001808</t>
  </si>
  <si>
    <t xml:space="preserve">Resectoscope paediatricsize 13Fr </t>
  </si>
  <si>
    <t>21001809</t>
  </si>
  <si>
    <t xml:space="preserve">Resectoscope Sheath size 26Fr  </t>
  </si>
  <si>
    <t>21003701</t>
  </si>
  <si>
    <t xml:space="preserve">Nephroscope 26Fr  </t>
  </si>
  <si>
    <t>21004002</t>
  </si>
  <si>
    <t xml:space="preserve">Endoscopic StoneBasket,Dormia 3Fr 4Wire </t>
  </si>
  <si>
    <t>21004100</t>
  </si>
  <si>
    <t xml:space="preserve">Cystoscope Sheath size 17FrKarlstorz type </t>
  </si>
  <si>
    <t>21004102</t>
  </si>
  <si>
    <t xml:space="preserve">Cystoscope Sheath size 21FrKarlstorz type </t>
  </si>
  <si>
    <t>21004201</t>
  </si>
  <si>
    <t xml:space="preserve">High Frequency Diathermy cord  </t>
  </si>
  <si>
    <t>21004301</t>
  </si>
  <si>
    <t xml:space="preserve">Fibre Optic Light Cable,200cm-250cm </t>
  </si>
  <si>
    <t>21004401</t>
  </si>
  <si>
    <t xml:space="preserve">Cystoscope Paed.size 8Fr  </t>
  </si>
  <si>
    <t>21004701</t>
  </si>
  <si>
    <t>Biospy Forceps, size  3Fruse with cystoscope,double action jaws,</t>
  </si>
  <si>
    <t>21004702</t>
  </si>
  <si>
    <t>Biospy Forceps, size 4Fruse with cystoscope,double action jaws,</t>
  </si>
  <si>
    <t>2018/SPC/N/R/S/00064</t>
  </si>
  <si>
    <t>21307302</t>
  </si>
  <si>
    <t xml:space="preserve">Bipo.Coagu.Frp. bayonetstr.tip0.5/195mm </t>
  </si>
  <si>
    <t>DHS/S/WW/26/18</t>
  </si>
  <si>
    <t>30/MAY/17</t>
  </si>
  <si>
    <t>Pro-Med Instrument Gmbh-Germany</t>
  </si>
  <si>
    <t>28101203</t>
  </si>
  <si>
    <t xml:space="preserve">Amalgam Carrier Ash 5,Hampel type </t>
  </si>
  <si>
    <t>28101206</t>
  </si>
  <si>
    <t xml:space="preserve">Amalgam Carver,dou.endedAsh type,No 5T </t>
  </si>
  <si>
    <t>2019/SPC/N/R/S/00403</t>
  </si>
  <si>
    <t>28200105</t>
  </si>
  <si>
    <t xml:space="preserve">Glass Spirit Lamp, w/lid &amp;cotton wick </t>
  </si>
  <si>
    <t>DHS/S/WW/142/19</t>
  </si>
  <si>
    <t>SS Dento Pharma-SL</t>
  </si>
  <si>
    <t>28200203</t>
  </si>
  <si>
    <t xml:space="preserve">Holder cotton wool  </t>
  </si>
  <si>
    <t>Medi-Dents Pvt Ltd-SL</t>
  </si>
  <si>
    <t>28200504</t>
  </si>
  <si>
    <t xml:space="preserve">Instrument Tray  w/lid &amp; rack  </t>
  </si>
  <si>
    <t>28202001</t>
  </si>
  <si>
    <t xml:space="preserve">Perf.Den.Impres.Tray Upper 0  </t>
  </si>
  <si>
    <t>28202002</t>
  </si>
  <si>
    <t xml:space="preserve">Perf.Den.Impres.Tray Upper 1  </t>
  </si>
  <si>
    <t>28202003</t>
  </si>
  <si>
    <t xml:space="preserve">Perf.Den.Impres.Tray Upper 2  </t>
  </si>
  <si>
    <t>15303503</t>
  </si>
  <si>
    <t>Percutaneous Endos.Gastro.tube</t>
  </si>
  <si>
    <t xml:space="preserve">Globalmed Pvt Ltd-SL &amp; Life Scientific Pvt Ltd-SL   </t>
  </si>
  <si>
    <t>15303701</t>
  </si>
  <si>
    <t xml:space="preserve">PEG Low Profile ButtonReplacement  System 24Fr </t>
  </si>
  <si>
    <t>15303702</t>
  </si>
  <si>
    <t xml:space="preserve">Low Profile ButtonReplacement System 20Fr </t>
  </si>
  <si>
    <t>15303703</t>
  </si>
  <si>
    <t xml:space="preserve">Std Balloon Replace.Sys.24Fr  </t>
  </si>
  <si>
    <t xml:space="preserve">Life Scientific Pvt Ltd-SL      </t>
  </si>
  <si>
    <t>15305001</t>
  </si>
  <si>
    <t xml:space="preserve">ERCP Guide Wire 0.018" x 480cmstraight tip </t>
  </si>
  <si>
    <t>15305003</t>
  </si>
  <si>
    <t xml:space="preserve">ERCP Guide Wire 0.035" x 450cmstraight tip </t>
  </si>
  <si>
    <t>15305004</t>
  </si>
  <si>
    <t xml:space="preserve">ERCP Guide Wire 0.025" x 450cmangled tip </t>
  </si>
  <si>
    <t>15305005</t>
  </si>
  <si>
    <t xml:space="preserve">ERCP Guide Wire 0.035" x 450cm  </t>
  </si>
  <si>
    <t>15305006</t>
  </si>
  <si>
    <t xml:space="preserve">ERCP Guide Wire 0.025" x 260cmangled tip </t>
  </si>
  <si>
    <t>15305008</t>
  </si>
  <si>
    <t xml:space="preserve">ERCP Guide Wire 0.025" x 260cmstraight tip </t>
  </si>
  <si>
    <t>2019/SPC/N/R/S/00282</t>
  </si>
  <si>
    <t>18300802</t>
  </si>
  <si>
    <t xml:space="preserve">Plaster of Paris,Hard Powderyellow/blue, small pack, 5kg </t>
  </si>
  <si>
    <t>DHS/RS/RQ/4/19</t>
  </si>
  <si>
    <t>Densu Ceramic Dental Laboratory-SL</t>
  </si>
  <si>
    <t>2016/SPC/N/R/S/00122</t>
  </si>
  <si>
    <t>20900903</t>
  </si>
  <si>
    <t>"Uterine Vulsellum Forceps St. Martin type, straight, 1 x 1 teeth  jaws, 240mm (approx.) length, stainless steel</t>
  </si>
  <si>
    <t>DHS/RS/RQ/260/16</t>
  </si>
  <si>
    <t>Rebstock Instuments Gmbh-Germany</t>
  </si>
  <si>
    <t>2019/SPC/N/R/S/00030</t>
  </si>
  <si>
    <t>14720001</t>
  </si>
  <si>
    <t xml:space="preserve">Immobilization Cast (Jig),Model PR3 </t>
  </si>
  <si>
    <t>DHS/S/DQ/001/19</t>
  </si>
  <si>
    <t>2020/SPC/N/R/S/00018</t>
  </si>
  <si>
    <t>14800301</t>
  </si>
  <si>
    <t xml:space="preserve">Surgical Hair cap disposable.  </t>
  </si>
  <si>
    <t>DHS/S/WW/9/20</t>
  </si>
  <si>
    <t>Dispowear (Pvt) Ltd-SL</t>
  </si>
  <si>
    <t>TENDER AWARDS - 2019 MAY (Surgical Stock Items)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</si>
  <si>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</si>
  <si>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</si>
  <si>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</si>
  <si>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</si>
  <si>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</si>
  <si>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</si>
  <si>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</si>
  <si>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</si>
  <si>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</si>
  <si>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</si>
  <si>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</si>
  <si>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</si>
  <si>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</si>
  <si>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</si>
  <si>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(LKR)</t>
  </si>
  <si>
    <t>TOTAL AWARDED VALUE IN LKR</t>
  </si>
  <si>
    <t>* Column L and M filled after issuing the indent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</si>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</sst>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43" fontId="5" fillId="0" borderId="1" xfId="0" applyNumberFormat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65" fontId="5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0" fontId="4" fillId="0" borderId="1" xfId="3" applyNumberFormat="1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9">
    <cellStyle name="Comma" xfId="1" builtinId="3"/>
    <cellStyle name="Comma 3" xfId="2"/>
    <cellStyle name="Normal" xfId="0" builtinId="0"/>
    <cellStyle name="Normal 10" xfId="5"/>
    <cellStyle name="Normal 11" xfId="6"/>
    <cellStyle name="Normal 2 2" xfId="4"/>
    <cellStyle name="Normal 35" xfId="3"/>
    <cellStyle name="Normal 56" xfId="7"/>
    <cellStyle name="Normal 9 2" xfId="8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workbookViewId="0">
      <selection activeCell="B1" sqref="B1:D2"/>
    </sheetView>
  </sheetViews>
  <sheetFormatPr defaultRowHeight="15" x14ac:dyDescent="0.25"/>
  <cols>
    <col min="1" max="1" width="4.42578125" style="2" customWidth="1"/>
    <col min="2" max="2" width="20.42578125" style="3" customWidth="1"/>
    <col min="3" max="3" width="10.42578125" style="3" customWidth="1"/>
    <col min="4" max="4" width="28.42578125" style="3" customWidth="1"/>
    <col min="5" max="5" width="17" style="2" customWidth="1"/>
    <col min="6" max="6" width="11" style="2" customWidth="1"/>
    <col min="7" max="7" width="22.140625" style="3" customWidth="1"/>
    <col min="8" max="8" width="15.28515625" style="2" customWidth="1"/>
    <col min="9" max="9" width="10.85546875" style="2" customWidth="1"/>
    <col min="10" max="10" width="10.28515625" style="2" customWidth="1"/>
    <col min="11" max="11" width="14" style="3" customWidth="1"/>
    <col min="12" max="12" width="9.140625" style="2"/>
    <col min="13" max="13" width="17.42578125" style="3" customWidth="1"/>
    <col min="14" max="14" width="21.42578125" style="3" customWidth="1"/>
    <col min="15" max="16384" width="9.140625" style="3"/>
  </cols>
  <sheetData>
    <row r="1" spans="1:14" x14ac:dyDescent="0.25">
      <c r="B1" s="30" t="s">
        <v>332</v>
      </c>
      <c r="C1" s="30"/>
      <c r="D1" s="30"/>
    </row>
    <row r="2" spans="1:14" ht="36" customHeight="1" x14ac:dyDescent="0.25">
      <c r="B2" s="30"/>
      <c r="C2" s="30"/>
      <c r="D2" s="30"/>
    </row>
    <row r="3" spans="1:14" s="27" customFormat="1" ht="30.75" customHeight="1" x14ac:dyDescent="0.25">
      <c r="A3" s="26"/>
      <c r="B3" s="29" t="s">
        <v>314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20.25" customHeight="1" x14ac:dyDescent="0.25">
      <c r="B4" s="2" t="s">
        <v>315</v>
      </c>
      <c r="C4" s="2" t="s">
        <v>316</v>
      </c>
      <c r="D4" s="2" t="s">
        <v>317</v>
      </c>
      <c r="E4" s="2" t="s">
        <v>318</v>
      </c>
      <c r="F4" s="2" t="s">
        <v>319</v>
      </c>
      <c r="G4" s="2" t="s">
        <v>320</v>
      </c>
      <c r="H4" s="2" t="s">
        <v>321</v>
      </c>
      <c r="I4" s="2" t="s">
        <v>322</v>
      </c>
      <c r="J4" s="2" t="s">
        <v>323</v>
      </c>
      <c r="K4" s="2" t="s">
        <v>324</v>
      </c>
      <c r="L4" s="2" t="s">
        <v>325</v>
      </c>
      <c r="M4" s="2" t="s">
        <v>326</v>
      </c>
      <c r="N4" s="2" t="s">
        <v>327</v>
      </c>
    </row>
    <row r="5" spans="1:14" s="2" customFormat="1" ht="38.25" x14ac:dyDescent="0.25">
      <c r="B5" s="4" t="s">
        <v>0</v>
      </c>
      <c r="C5" s="5" t="s">
        <v>1</v>
      </c>
      <c r="D5" s="5" t="s">
        <v>2</v>
      </c>
      <c r="E5" s="6" t="s">
        <v>3</v>
      </c>
      <c r="F5" s="7" t="s">
        <v>4</v>
      </c>
      <c r="G5" s="5" t="s">
        <v>5</v>
      </c>
      <c r="H5" s="8" t="s">
        <v>6</v>
      </c>
      <c r="I5" s="9" t="s">
        <v>7</v>
      </c>
      <c r="J5" s="5" t="s">
        <v>8</v>
      </c>
      <c r="K5" s="10" t="s">
        <v>328</v>
      </c>
      <c r="L5" s="5" t="s">
        <v>9</v>
      </c>
      <c r="M5" s="5" t="s">
        <v>329</v>
      </c>
      <c r="N5" s="5" t="s">
        <v>330</v>
      </c>
    </row>
    <row r="6" spans="1:14" ht="25.5" x14ac:dyDescent="0.25">
      <c r="A6" s="2">
        <v>1</v>
      </c>
      <c r="B6" s="11" t="s">
        <v>10</v>
      </c>
      <c r="C6" s="12" t="s">
        <v>11</v>
      </c>
      <c r="D6" s="13" t="s">
        <v>12</v>
      </c>
      <c r="E6" s="1" t="s">
        <v>13</v>
      </c>
      <c r="F6" s="14" t="s">
        <v>14</v>
      </c>
      <c r="G6" s="13" t="s">
        <v>15</v>
      </c>
      <c r="H6" s="15">
        <v>43592</v>
      </c>
      <c r="I6" s="16">
        <v>42000</v>
      </c>
      <c r="J6" s="1" t="s">
        <v>16</v>
      </c>
      <c r="K6" s="17">
        <v>7.9000000000000001E-2</v>
      </c>
      <c r="L6" s="1">
        <v>1</v>
      </c>
      <c r="M6" s="18">
        <v>13.897134899999999</v>
      </c>
      <c r="N6" s="19">
        <v>583679.66579999996</v>
      </c>
    </row>
    <row r="7" spans="1:14" ht="25.5" x14ac:dyDescent="0.25">
      <c r="A7" s="2">
        <v>2</v>
      </c>
      <c r="B7" s="11" t="s">
        <v>17</v>
      </c>
      <c r="C7" s="12" t="s">
        <v>18</v>
      </c>
      <c r="D7" s="13" t="s">
        <v>19</v>
      </c>
      <c r="E7" s="1" t="s">
        <v>20</v>
      </c>
      <c r="F7" s="14" t="s">
        <v>21</v>
      </c>
      <c r="G7" s="13" t="s">
        <v>22</v>
      </c>
      <c r="H7" s="15">
        <v>43592</v>
      </c>
      <c r="I7" s="16">
        <v>70</v>
      </c>
      <c r="J7" s="1" t="s">
        <v>23</v>
      </c>
      <c r="K7" s="17">
        <v>42000</v>
      </c>
      <c r="L7" s="1">
        <v>1</v>
      </c>
      <c r="M7" s="18">
        <v>42000</v>
      </c>
      <c r="N7" s="19">
        <v>2940000</v>
      </c>
    </row>
    <row r="8" spans="1:14" ht="25.5" x14ac:dyDescent="0.25">
      <c r="A8" s="2">
        <v>3</v>
      </c>
      <c r="B8" s="11" t="s">
        <v>17</v>
      </c>
      <c r="C8" s="12" t="s">
        <v>24</v>
      </c>
      <c r="D8" s="13" t="s">
        <v>25</v>
      </c>
      <c r="E8" s="1" t="s">
        <v>20</v>
      </c>
      <c r="F8" s="14" t="s">
        <v>21</v>
      </c>
      <c r="G8" s="13" t="s">
        <v>22</v>
      </c>
      <c r="H8" s="15">
        <v>43592</v>
      </c>
      <c r="I8" s="16">
        <v>24</v>
      </c>
      <c r="J8" s="1" t="s">
        <v>23</v>
      </c>
      <c r="K8" s="17">
        <v>42000</v>
      </c>
      <c r="L8" s="1">
        <v>1</v>
      </c>
      <c r="M8" s="18">
        <v>42000</v>
      </c>
      <c r="N8" s="19">
        <v>1008000</v>
      </c>
    </row>
    <row r="9" spans="1:14" ht="25.5" x14ac:dyDescent="0.25">
      <c r="A9" s="2">
        <v>4</v>
      </c>
      <c r="B9" s="11" t="s">
        <v>17</v>
      </c>
      <c r="C9" s="12" t="s">
        <v>26</v>
      </c>
      <c r="D9" s="13" t="s">
        <v>27</v>
      </c>
      <c r="E9" s="1" t="s">
        <v>20</v>
      </c>
      <c r="F9" s="14" t="s">
        <v>21</v>
      </c>
      <c r="G9" s="13" t="s">
        <v>22</v>
      </c>
      <c r="H9" s="15">
        <v>43592</v>
      </c>
      <c r="I9" s="16">
        <v>30</v>
      </c>
      <c r="J9" s="1" t="s">
        <v>23</v>
      </c>
      <c r="K9" s="17">
        <v>42000</v>
      </c>
      <c r="L9" s="1">
        <v>1</v>
      </c>
      <c r="M9" s="18">
        <v>42000</v>
      </c>
      <c r="N9" s="19">
        <v>1260000</v>
      </c>
    </row>
    <row r="10" spans="1:14" ht="25.5" x14ac:dyDescent="0.25">
      <c r="A10" s="2">
        <v>5</v>
      </c>
      <c r="B10" s="11" t="s">
        <v>17</v>
      </c>
      <c r="C10" s="12" t="s">
        <v>28</v>
      </c>
      <c r="D10" s="13" t="s">
        <v>29</v>
      </c>
      <c r="E10" s="1" t="s">
        <v>20</v>
      </c>
      <c r="F10" s="14" t="s">
        <v>21</v>
      </c>
      <c r="G10" s="13" t="s">
        <v>30</v>
      </c>
      <c r="H10" s="15">
        <v>43592</v>
      </c>
      <c r="I10" s="16">
        <v>40</v>
      </c>
      <c r="J10" s="1" t="s">
        <v>23</v>
      </c>
      <c r="K10" s="17">
        <v>29900</v>
      </c>
      <c r="L10" s="1">
        <v>1</v>
      </c>
      <c r="M10" s="18">
        <v>29900</v>
      </c>
      <c r="N10" s="19">
        <v>1196000</v>
      </c>
    </row>
    <row r="11" spans="1:14" ht="25.5" x14ac:dyDescent="0.25">
      <c r="A11" s="2">
        <v>6</v>
      </c>
      <c r="B11" s="11" t="s">
        <v>17</v>
      </c>
      <c r="C11" s="12" t="s">
        <v>31</v>
      </c>
      <c r="D11" s="13" t="s">
        <v>32</v>
      </c>
      <c r="E11" s="1" t="s">
        <v>20</v>
      </c>
      <c r="F11" s="14" t="s">
        <v>21</v>
      </c>
      <c r="G11" s="13" t="s">
        <v>30</v>
      </c>
      <c r="H11" s="15">
        <v>43592</v>
      </c>
      <c r="I11" s="16">
        <v>70</v>
      </c>
      <c r="J11" s="1" t="s">
        <v>23</v>
      </c>
      <c r="K11" s="17">
        <v>29900</v>
      </c>
      <c r="L11" s="1">
        <v>1</v>
      </c>
      <c r="M11" s="18">
        <v>29900</v>
      </c>
      <c r="N11" s="19">
        <v>2093000</v>
      </c>
    </row>
    <row r="12" spans="1:14" ht="25.5" x14ac:dyDescent="0.25">
      <c r="A12" s="2">
        <v>7</v>
      </c>
      <c r="B12" s="11" t="s">
        <v>17</v>
      </c>
      <c r="C12" s="12" t="s">
        <v>33</v>
      </c>
      <c r="D12" s="13" t="s">
        <v>34</v>
      </c>
      <c r="E12" s="1" t="s">
        <v>20</v>
      </c>
      <c r="F12" s="14" t="s">
        <v>21</v>
      </c>
      <c r="G12" s="13" t="s">
        <v>30</v>
      </c>
      <c r="H12" s="15">
        <v>43592</v>
      </c>
      <c r="I12" s="16">
        <v>60</v>
      </c>
      <c r="J12" s="1" t="s">
        <v>23</v>
      </c>
      <c r="K12" s="17">
        <v>29900</v>
      </c>
      <c r="L12" s="1">
        <v>1</v>
      </c>
      <c r="M12" s="18">
        <v>29900</v>
      </c>
      <c r="N12" s="19">
        <v>1794000</v>
      </c>
    </row>
    <row r="13" spans="1:14" ht="25.5" x14ac:dyDescent="0.25">
      <c r="A13" s="2">
        <v>8</v>
      </c>
      <c r="B13" s="11" t="s">
        <v>17</v>
      </c>
      <c r="C13" s="12" t="s">
        <v>35</v>
      </c>
      <c r="D13" s="13" t="s">
        <v>36</v>
      </c>
      <c r="E13" s="1" t="s">
        <v>20</v>
      </c>
      <c r="F13" s="14" t="s">
        <v>21</v>
      </c>
      <c r="G13" s="13" t="s">
        <v>30</v>
      </c>
      <c r="H13" s="15">
        <v>43592</v>
      </c>
      <c r="I13" s="16">
        <v>45</v>
      </c>
      <c r="J13" s="1" t="s">
        <v>23</v>
      </c>
      <c r="K13" s="17">
        <v>29900</v>
      </c>
      <c r="L13" s="1">
        <v>1</v>
      </c>
      <c r="M13" s="18">
        <v>29900</v>
      </c>
      <c r="N13" s="19">
        <v>1345500</v>
      </c>
    </row>
    <row r="14" spans="1:14" ht="38.25" x14ac:dyDescent="0.25">
      <c r="A14" s="2">
        <v>9</v>
      </c>
      <c r="B14" s="11" t="s">
        <v>17</v>
      </c>
      <c r="C14" s="12" t="s">
        <v>37</v>
      </c>
      <c r="D14" s="13" t="s">
        <v>38</v>
      </c>
      <c r="E14" s="1" t="s">
        <v>20</v>
      </c>
      <c r="F14" s="14" t="s">
        <v>21</v>
      </c>
      <c r="G14" s="13" t="s">
        <v>39</v>
      </c>
      <c r="H14" s="15">
        <v>43592</v>
      </c>
      <c r="I14" s="16">
        <v>110</v>
      </c>
      <c r="J14" s="1" t="s">
        <v>23</v>
      </c>
      <c r="K14" s="17">
        <v>10180</v>
      </c>
      <c r="L14" s="1">
        <v>1</v>
      </c>
      <c r="M14" s="18">
        <v>10180</v>
      </c>
      <c r="N14" s="19">
        <v>1119800</v>
      </c>
    </row>
    <row r="15" spans="1:14" ht="25.5" x14ac:dyDescent="0.25">
      <c r="A15" s="2">
        <v>10</v>
      </c>
      <c r="B15" s="11" t="s">
        <v>40</v>
      </c>
      <c r="C15" s="12" t="s">
        <v>41</v>
      </c>
      <c r="D15" s="13" t="s">
        <v>42</v>
      </c>
      <c r="E15" s="1" t="s">
        <v>43</v>
      </c>
      <c r="F15" s="20">
        <v>43389</v>
      </c>
      <c r="G15" s="13" t="s">
        <v>44</v>
      </c>
      <c r="H15" s="15">
        <v>43592</v>
      </c>
      <c r="I15" s="16">
        <v>120</v>
      </c>
      <c r="J15" s="1" t="s">
        <v>23</v>
      </c>
      <c r="K15" s="17">
        <v>19650</v>
      </c>
      <c r="L15" s="1">
        <v>1</v>
      </c>
      <c r="M15" s="18">
        <v>19650</v>
      </c>
      <c r="N15" s="19">
        <v>2358000</v>
      </c>
    </row>
    <row r="16" spans="1:14" ht="25.5" x14ac:dyDescent="0.25">
      <c r="A16" s="2">
        <v>11</v>
      </c>
      <c r="B16" s="11" t="s">
        <v>40</v>
      </c>
      <c r="C16" s="12" t="s">
        <v>45</v>
      </c>
      <c r="D16" s="13" t="s">
        <v>46</v>
      </c>
      <c r="E16" s="1" t="s">
        <v>43</v>
      </c>
      <c r="F16" s="20">
        <v>43389</v>
      </c>
      <c r="G16" s="13" t="s">
        <v>44</v>
      </c>
      <c r="H16" s="15">
        <v>43592</v>
      </c>
      <c r="I16" s="16">
        <v>150</v>
      </c>
      <c r="J16" s="1" t="s">
        <v>23</v>
      </c>
      <c r="K16" s="17">
        <v>19650</v>
      </c>
      <c r="L16" s="1">
        <v>1</v>
      </c>
      <c r="M16" s="18">
        <v>19650</v>
      </c>
      <c r="N16" s="19">
        <v>2947500</v>
      </c>
    </row>
    <row r="17" spans="1:14" ht="25.5" x14ac:dyDescent="0.25">
      <c r="A17" s="2">
        <v>12</v>
      </c>
      <c r="B17" s="11" t="s">
        <v>47</v>
      </c>
      <c r="C17" s="12" t="s">
        <v>48</v>
      </c>
      <c r="D17" s="13" t="s">
        <v>49</v>
      </c>
      <c r="E17" s="1" t="s">
        <v>50</v>
      </c>
      <c r="F17" s="20">
        <v>43375</v>
      </c>
      <c r="G17" s="13" t="s">
        <v>44</v>
      </c>
      <c r="H17" s="15">
        <v>43592</v>
      </c>
      <c r="I17" s="16">
        <v>60</v>
      </c>
      <c r="J17" s="1" t="s">
        <v>23</v>
      </c>
      <c r="K17" s="17">
        <v>16500</v>
      </c>
      <c r="L17" s="1">
        <v>1</v>
      </c>
      <c r="M17" s="18">
        <v>16500</v>
      </c>
      <c r="N17" s="19">
        <v>990000</v>
      </c>
    </row>
    <row r="18" spans="1:14" ht="38.25" x14ac:dyDescent="0.25">
      <c r="A18" s="2">
        <v>13</v>
      </c>
      <c r="B18" s="11" t="s">
        <v>47</v>
      </c>
      <c r="C18" s="12" t="s">
        <v>51</v>
      </c>
      <c r="D18" s="13" t="s">
        <v>52</v>
      </c>
      <c r="E18" s="1" t="s">
        <v>50</v>
      </c>
      <c r="F18" s="20">
        <v>43375</v>
      </c>
      <c r="G18" s="13" t="s">
        <v>44</v>
      </c>
      <c r="H18" s="15">
        <v>43592</v>
      </c>
      <c r="I18" s="16">
        <v>92</v>
      </c>
      <c r="J18" s="1" t="s">
        <v>23</v>
      </c>
      <c r="K18" s="17">
        <v>15350</v>
      </c>
      <c r="L18" s="1">
        <v>1</v>
      </c>
      <c r="M18" s="18">
        <v>15350</v>
      </c>
      <c r="N18" s="19">
        <v>1412200</v>
      </c>
    </row>
    <row r="19" spans="1:14" ht="38.25" x14ac:dyDescent="0.25">
      <c r="A19" s="2">
        <v>14</v>
      </c>
      <c r="B19" s="11" t="s">
        <v>47</v>
      </c>
      <c r="C19" s="12" t="s">
        <v>53</v>
      </c>
      <c r="D19" s="13" t="s">
        <v>54</v>
      </c>
      <c r="E19" s="1" t="s">
        <v>50</v>
      </c>
      <c r="F19" s="20">
        <v>43375</v>
      </c>
      <c r="G19" s="13" t="s">
        <v>44</v>
      </c>
      <c r="H19" s="15">
        <v>43592</v>
      </c>
      <c r="I19" s="16">
        <v>75</v>
      </c>
      <c r="J19" s="1" t="s">
        <v>23</v>
      </c>
      <c r="K19" s="17">
        <v>15350</v>
      </c>
      <c r="L19" s="1">
        <v>1</v>
      </c>
      <c r="M19" s="18">
        <v>15350</v>
      </c>
      <c r="N19" s="19">
        <v>1151250</v>
      </c>
    </row>
    <row r="20" spans="1:14" ht="25.5" x14ac:dyDescent="0.25">
      <c r="A20" s="2">
        <v>15</v>
      </c>
      <c r="B20" s="11" t="s">
        <v>47</v>
      </c>
      <c r="C20" s="12" t="s">
        <v>55</v>
      </c>
      <c r="D20" s="13" t="s">
        <v>56</v>
      </c>
      <c r="E20" s="1" t="s">
        <v>50</v>
      </c>
      <c r="F20" s="20">
        <v>43375</v>
      </c>
      <c r="G20" s="13" t="s">
        <v>44</v>
      </c>
      <c r="H20" s="15">
        <v>43592</v>
      </c>
      <c r="I20" s="16">
        <v>60</v>
      </c>
      <c r="J20" s="1" t="s">
        <v>23</v>
      </c>
      <c r="K20" s="17">
        <v>15350</v>
      </c>
      <c r="L20" s="1">
        <v>1</v>
      </c>
      <c r="M20" s="18">
        <v>15350</v>
      </c>
      <c r="N20" s="19">
        <v>921000</v>
      </c>
    </row>
    <row r="21" spans="1:14" ht="25.5" x14ac:dyDescent="0.25">
      <c r="A21" s="2">
        <v>16</v>
      </c>
      <c r="B21" s="11" t="s">
        <v>47</v>
      </c>
      <c r="C21" s="12" t="s">
        <v>57</v>
      </c>
      <c r="D21" s="13" t="s">
        <v>58</v>
      </c>
      <c r="E21" s="1" t="s">
        <v>50</v>
      </c>
      <c r="F21" s="20">
        <v>43375</v>
      </c>
      <c r="G21" s="13" t="s">
        <v>44</v>
      </c>
      <c r="H21" s="15">
        <v>43592</v>
      </c>
      <c r="I21" s="16">
        <v>75</v>
      </c>
      <c r="J21" s="1" t="s">
        <v>23</v>
      </c>
      <c r="K21" s="17">
        <v>15350</v>
      </c>
      <c r="L21" s="1">
        <v>1</v>
      </c>
      <c r="M21" s="18">
        <v>15350</v>
      </c>
      <c r="N21" s="19">
        <v>1151250</v>
      </c>
    </row>
    <row r="22" spans="1:14" ht="25.5" x14ac:dyDescent="0.25">
      <c r="A22" s="2">
        <v>17</v>
      </c>
      <c r="B22" s="11" t="s">
        <v>47</v>
      </c>
      <c r="C22" s="12" t="s">
        <v>59</v>
      </c>
      <c r="D22" s="13" t="s">
        <v>60</v>
      </c>
      <c r="E22" s="1" t="s">
        <v>50</v>
      </c>
      <c r="F22" s="20">
        <v>43375</v>
      </c>
      <c r="G22" s="13" t="s">
        <v>61</v>
      </c>
      <c r="H22" s="15">
        <v>43592</v>
      </c>
      <c r="I22" s="16">
        <v>90</v>
      </c>
      <c r="J22" s="1" t="s">
        <v>23</v>
      </c>
      <c r="K22" s="17">
        <v>26600</v>
      </c>
      <c r="L22" s="1">
        <v>1</v>
      </c>
      <c r="M22" s="18">
        <v>26600</v>
      </c>
      <c r="N22" s="19">
        <v>2394000</v>
      </c>
    </row>
    <row r="23" spans="1:14" ht="25.5" x14ac:dyDescent="0.25">
      <c r="A23" s="2">
        <v>18</v>
      </c>
      <c r="B23" s="11" t="s">
        <v>47</v>
      </c>
      <c r="C23" s="12" t="s">
        <v>62</v>
      </c>
      <c r="D23" s="13" t="s">
        <v>63</v>
      </c>
      <c r="E23" s="1" t="s">
        <v>50</v>
      </c>
      <c r="F23" s="20">
        <v>43375</v>
      </c>
      <c r="G23" s="13" t="s">
        <v>44</v>
      </c>
      <c r="H23" s="15">
        <v>43592</v>
      </c>
      <c r="I23" s="16">
        <v>56</v>
      </c>
      <c r="J23" s="1" t="s">
        <v>23</v>
      </c>
      <c r="K23" s="17">
        <v>30300</v>
      </c>
      <c r="L23" s="1">
        <v>1</v>
      </c>
      <c r="M23" s="18">
        <v>30300</v>
      </c>
      <c r="N23" s="19">
        <v>1696800</v>
      </c>
    </row>
    <row r="24" spans="1:14" ht="25.5" x14ac:dyDescent="0.25">
      <c r="A24" s="2">
        <v>19</v>
      </c>
      <c r="B24" s="11" t="s">
        <v>64</v>
      </c>
      <c r="C24" s="12" t="s">
        <v>65</v>
      </c>
      <c r="D24" s="13" t="s">
        <v>66</v>
      </c>
      <c r="E24" s="1" t="s">
        <v>67</v>
      </c>
      <c r="F24" s="14" t="s">
        <v>68</v>
      </c>
      <c r="G24" s="13" t="s">
        <v>69</v>
      </c>
      <c r="H24" s="15">
        <v>43592</v>
      </c>
      <c r="I24" s="16">
        <v>1850</v>
      </c>
      <c r="J24" s="1" t="s">
        <v>23</v>
      </c>
      <c r="K24" s="17">
        <v>6950</v>
      </c>
      <c r="L24" s="1">
        <v>25</v>
      </c>
      <c r="M24" s="18">
        <v>278</v>
      </c>
      <c r="N24" s="19">
        <v>514300</v>
      </c>
    </row>
    <row r="25" spans="1:14" ht="25.5" x14ac:dyDescent="0.25">
      <c r="A25" s="2">
        <v>20</v>
      </c>
      <c r="B25" s="11" t="s">
        <v>64</v>
      </c>
      <c r="C25" s="12" t="s">
        <v>70</v>
      </c>
      <c r="D25" s="13" t="s">
        <v>71</v>
      </c>
      <c r="E25" s="1" t="s">
        <v>67</v>
      </c>
      <c r="F25" s="14" t="s">
        <v>68</v>
      </c>
      <c r="G25" s="13" t="s">
        <v>72</v>
      </c>
      <c r="H25" s="15">
        <v>43592</v>
      </c>
      <c r="I25" s="16">
        <v>1025</v>
      </c>
      <c r="J25" s="1" t="s">
        <v>16</v>
      </c>
      <c r="K25" s="17">
        <v>0.98</v>
      </c>
      <c r="L25" s="1">
        <v>1</v>
      </c>
      <c r="M25" s="18">
        <v>0</v>
      </c>
      <c r="N25" s="19">
        <v>0</v>
      </c>
    </row>
    <row r="26" spans="1:14" ht="25.5" x14ac:dyDescent="0.25">
      <c r="A26" s="2">
        <v>21</v>
      </c>
      <c r="B26" s="11" t="s">
        <v>64</v>
      </c>
      <c r="C26" s="12" t="s">
        <v>73</v>
      </c>
      <c r="D26" s="13" t="s">
        <v>74</v>
      </c>
      <c r="E26" s="1" t="s">
        <v>67</v>
      </c>
      <c r="F26" s="14" t="s">
        <v>68</v>
      </c>
      <c r="G26" s="13" t="s">
        <v>72</v>
      </c>
      <c r="H26" s="15">
        <v>43592</v>
      </c>
      <c r="I26" s="16">
        <v>400</v>
      </c>
      <c r="J26" s="1" t="s">
        <v>16</v>
      </c>
      <c r="K26" s="17">
        <v>1.45</v>
      </c>
      <c r="L26" s="1">
        <v>1</v>
      </c>
      <c r="M26" s="18">
        <v>0</v>
      </c>
      <c r="N26" s="19">
        <v>0</v>
      </c>
    </row>
    <row r="27" spans="1:14" x14ac:dyDescent="0.25">
      <c r="A27" s="2">
        <v>22</v>
      </c>
      <c r="B27" s="11" t="s">
        <v>64</v>
      </c>
      <c r="C27" s="12" t="s">
        <v>75</v>
      </c>
      <c r="D27" s="13" t="s">
        <v>76</v>
      </c>
      <c r="E27" s="1" t="s">
        <v>67</v>
      </c>
      <c r="F27" s="14" t="s">
        <v>68</v>
      </c>
      <c r="G27" s="13" t="s">
        <v>77</v>
      </c>
      <c r="H27" s="15">
        <v>43592</v>
      </c>
      <c r="I27" s="16">
        <v>27</v>
      </c>
      <c r="J27" s="1" t="s">
        <v>23</v>
      </c>
      <c r="K27" s="17">
        <v>1000</v>
      </c>
      <c r="L27" s="1">
        <v>1</v>
      </c>
      <c r="M27" s="18">
        <v>0</v>
      </c>
      <c r="N27" s="19">
        <v>0</v>
      </c>
    </row>
    <row r="28" spans="1:14" x14ac:dyDescent="0.25">
      <c r="A28" s="2">
        <v>23</v>
      </c>
      <c r="B28" s="11" t="s">
        <v>64</v>
      </c>
      <c r="C28" s="12" t="s">
        <v>78</v>
      </c>
      <c r="D28" s="13" t="s">
        <v>79</v>
      </c>
      <c r="E28" s="1" t="s">
        <v>67</v>
      </c>
      <c r="F28" s="14" t="s">
        <v>68</v>
      </c>
      <c r="G28" s="13" t="s">
        <v>69</v>
      </c>
      <c r="H28" s="15">
        <v>43592</v>
      </c>
      <c r="I28" s="16">
        <v>50</v>
      </c>
      <c r="J28" s="1" t="s">
        <v>23</v>
      </c>
      <c r="K28" s="17">
        <v>15500</v>
      </c>
      <c r="L28" s="1">
        <v>1</v>
      </c>
      <c r="M28" s="18">
        <v>15500</v>
      </c>
      <c r="N28" s="19">
        <v>775000</v>
      </c>
    </row>
    <row r="29" spans="1:14" ht="25.5" x14ac:dyDescent="0.25">
      <c r="A29" s="2">
        <v>24</v>
      </c>
      <c r="B29" s="11" t="s">
        <v>80</v>
      </c>
      <c r="C29" s="12" t="s">
        <v>81</v>
      </c>
      <c r="D29" s="13" t="s">
        <v>82</v>
      </c>
      <c r="E29" s="1" t="s">
        <v>83</v>
      </c>
      <c r="F29" s="14" t="s">
        <v>84</v>
      </c>
      <c r="G29" s="13" t="s">
        <v>30</v>
      </c>
      <c r="H29" s="15">
        <v>43592</v>
      </c>
      <c r="I29" s="16">
        <v>2000</v>
      </c>
      <c r="J29" s="1" t="s">
        <v>23</v>
      </c>
      <c r="K29" s="17">
        <v>1357</v>
      </c>
      <c r="L29" s="1">
        <v>1</v>
      </c>
      <c r="M29" s="18">
        <v>1357</v>
      </c>
      <c r="N29" s="19">
        <v>2714000</v>
      </c>
    </row>
    <row r="30" spans="1:14" x14ac:dyDescent="0.25">
      <c r="A30" s="2">
        <v>25</v>
      </c>
      <c r="B30" s="11" t="s">
        <v>80</v>
      </c>
      <c r="C30" s="12" t="s">
        <v>85</v>
      </c>
      <c r="D30" s="13" t="s">
        <v>86</v>
      </c>
      <c r="E30" s="1" t="s">
        <v>83</v>
      </c>
      <c r="F30" s="14" t="s">
        <v>84</v>
      </c>
      <c r="G30" s="13" t="s">
        <v>30</v>
      </c>
      <c r="H30" s="15">
        <v>43592</v>
      </c>
      <c r="I30" s="16">
        <v>800</v>
      </c>
      <c r="J30" s="1" t="s">
        <v>23</v>
      </c>
      <c r="K30" s="17">
        <v>1636</v>
      </c>
      <c r="L30" s="1">
        <v>1</v>
      </c>
      <c r="M30" s="18">
        <v>1636</v>
      </c>
      <c r="N30" s="19">
        <v>1308800</v>
      </c>
    </row>
    <row r="31" spans="1:14" x14ac:dyDescent="0.25">
      <c r="A31" s="2">
        <v>26</v>
      </c>
      <c r="B31" s="11" t="s">
        <v>80</v>
      </c>
      <c r="C31" s="12" t="s">
        <v>87</v>
      </c>
      <c r="D31" s="13" t="s">
        <v>88</v>
      </c>
      <c r="E31" s="1" t="s">
        <v>83</v>
      </c>
      <c r="F31" s="14" t="s">
        <v>84</v>
      </c>
      <c r="G31" s="13" t="s">
        <v>30</v>
      </c>
      <c r="H31" s="15">
        <v>43592</v>
      </c>
      <c r="I31" s="16">
        <v>1300</v>
      </c>
      <c r="J31" s="1" t="s">
        <v>23</v>
      </c>
      <c r="K31" s="17">
        <v>1716</v>
      </c>
      <c r="L31" s="1">
        <v>1</v>
      </c>
      <c r="M31" s="18">
        <v>1716</v>
      </c>
      <c r="N31" s="19">
        <v>2230800</v>
      </c>
    </row>
    <row r="32" spans="1:14" x14ac:dyDescent="0.25">
      <c r="A32" s="2">
        <v>27</v>
      </c>
      <c r="B32" s="11" t="s">
        <v>80</v>
      </c>
      <c r="C32" s="12" t="s">
        <v>89</v>
      </c>
      <c r="D32" s="13" t="s">
        <v>90</v>
      </c>
      <c r="E32" s="1" t="s">
        <v>83</v>
      </c>
      <c r="F32" s="14" t="s">
        <v>84</v>
      </c>
      <c r="G32" s="13" t="s">
        <v>30</v>
      </c>
      <c r="H32" s="15">
        <v>43592</v>
      </c>
      <c r="I32" s="16">
        <v>1200</v>
      </c>
      <c r="J32" s="1" t="s">
        <v>23</v>
      </c>
      <c r="K32" s="17">
        <v>2075</v>
      </c>
      <c r="L32" s="1">
        <v>1</v>
      </c>
      <c r="M32" s="18">
        <v>2075</v>
      </c>
      <c r="N32" s="19">
        <v>2490000</v>
      </c>
    </row>
    <row r="33" spans="1:14" ht="25.5" x14ac:dyDescent="0.25">
      <c r="A33" s="2">
        <v>28</v>
      </c>
      <c r="B33" s="11" t="s">
        <v>80</v>
      </c>
      <c r="C33" s="12" t="s">
        <v>91</v>
      </c>
      <c r="D33" s="13" t="s">
        <v>92</v>
      </c>
      <c r="E33" s="1" t="s">
        <v>83</v>
      </c>
      <c r="F33" s="14" t="s">
        <v>84</v>
      </c>
      <c r="G33" s="13" t="s">
        <v>30</v>
      </c>
      <c r="H33" s="15">
        <v>43592</v>
      </c>
      <c r="I33" s="16">
        <v>60</v>
      </c>
      <c r="J33" s="1" t="s">
        <v>23</v>
      </c>
      <c r="K33" s="17">
        <v>3552</v>
      </c>
      <c r="L33" s="1">
        <v>1</v>
      </c>
      <c r="M33" s="18">
        <v>3552</v>
      </c>
      <c r="N33" s="19">
        <v>213120</v>
      </c>
    </row>
    <row r="34" spans="1:14" ht="25.5" x14ac:dyDescent="0.25">
      <c r="A34" s="2">
        <v>29</v>
      </c>
      <c r="B34" s="11" t="s">
        <v>93</v>
      </c>
      <c r="C34" s="12" t="s">
        <v>94</v>
      </c>
      <c r="D34" s="13" t="s">
        <v>95</v>
      </c>
      <c r="E34" s="1" t="s">
        <v>96</v>
      </c>
      <c r="F34" s="20">
        <v>43382</v>
      </c>
      <c r="G34" s="13" t="s">
        <v>97</v>
      </c>
      <c r="H34" s="15">
        <v>43592</v>
      </c>
      <c r="I34" s="16">
        <v>132</v>
      </c>
      <c r="J34" s="1" t="s">
        <v>16</v>
      </c>
      <c r="K34" s="17">
        <v>2.95</v>
      </c>
      <c r="L34" s="1">
        <v>1</v>
      </c>
      <c r="M34" s="18">
        <v>0</v>
      </c>
      <c r="N34" s="19">
        <v>0</v>
      </c>
    </row>
    <row r="35" spans="1:14" ht="25.5" x14ac:dyDescent="0.25">
      <c r="A35" s="2">
        <v>30</v>
      </c>
      <c r="B35" s="11" t="s">
        <v>93</v>
      </c>
      <c r="C35" s="12" t="s">
        <v>98</v>
      </c>
      <c r="D35" s="13" t="s">
        <v>99</v>
      </c>
      <c r="E35" s="1" t="s">
        <v>96</v>
      </c>
      <c r="F35" s="20">
        <v>43382</v>
      </c>
      <c r="G35" s="13" t="s">
        <v>97</v>
      </c>
      <c r="H35" s="15">
        <v>43592</v>
      </c>
      <c r="I35" s="16">
        <v>164</v>
      </c>
      <c r="J35" s="1" t="s">
        <v>16</v>
      </c>
      <c r="K35" s="17">
        <v>2.4700000000000002</v>
      </c>
      <c r="L35" s="1">
        <v>1</v>
      </c>
      <c r="M35" s="18">
        <v>0</v>
      </c>
      <c r="N35" s="19">
        <v>0</v>
      </c>
    </row>
    <row r="36" spans="1:14" ht="25.5" x14ac:dyDescent="0.25">
      <c r="A36" s="2">
        <v>31</v>
      </c>
      <c r="B36" s="11" t="s">
        <v>93</v>
      </c>
      <c r="C36" s="12" t="s">
        <v>100</v>
      </c>
      <c r="D36" s="13" t="s">
        <v>101</v>
      </c>
      <c r="E36" s="1" t="s">
        <v>96</v>
      </c>
      <c r="F36" s="20">
        <v>43382</v>
      </c>
      <c r="G36" s="13" t="s">
        <v>97</v>
      </c>
      <c r="H36" s="15">
        <v>43592</v>
      </c>
      <c r="I36" s="16">
        <v>530</v>
      </c>
      <c r="J36" s="1" t="s">
        <v>16</v>
      </c>
      <c r="K36" s="17">
        <v>1.83</v>
      </c>
      <c r="L36" s="1">
        <v>1</v>
      </c>
      <c r="M36" s="18">
        <v>0</v>
      </c>
      <c r="N36" s="19">
        <v>0</v>
      </c>
    </row>
    <row r="37" spans="1:14" ht="25.5" x14ac:dyDescent="0.25">
      <c r="A37" s="2">
        <v>32</v>
      </c>
      <c r="B37" s="11" t="s">
        <v>93</v>
      </c>
      <c r="C37" s="12" t="s">
        <v>102</v>
      </c>
      <c r="D37" s="13" t="s">
        <v>103</v>
      </c>
      <c r="E37" s="1" t="s">
        <v>96</v>
      </c>
      <c r="F37" s="20">
        <v>43382</v>
      </c>
      <c r="G37" s="13" t="s">
        <v>97</v>
      </c>
      <c r="H37" s="15">
        <v>43592</v>
      </c>
      <c r="I37" s="16">
        <v>175</v>
      </c>
      <c r="J37" s="1" t="s">
        <v>16</v>
      </c>
      <c r="K37" s="17">
        <v>2.41</v>
      </c>
      <c r="L37" s="1">
        <v>1</v>
      </c>
      <c r="M37" s="18">
        <v>0</v>
      </c>
      <c r="N37" s="19">
        <v>0</v>
      </c>
    </row>
    <row r="38" spans="1:14" ht="25.5" x14ac:dyDescent="0.25">
      <c r="A38" s="2">
        <v>33</v>
      </c>
      <c r="B38" s="11" t="s">
        <v>93</v>
      </c>
      <c r="C38" s="12" t="s">
        <v>104</v>
      </c>
      <c r="D38" s="13" t="s">
        <v>105</v>
      </c>
      <c r="E38" s="1" t="s">
        <v>96</v>
      </c>
      <c r="F38" s="20">
        <v>43382</v>
      </c>
      <c r="G38" s="13" t="s">
        <v>97</v>
      </c>
      <c r="H38" s="15">
        <v>43592</v>
      </c>
      <c r="I38" s="16">
        <v>400</v>
      </c>
      <c r="J38" s="1" t="s">
        <v>16</v>
      </c>
      <c r="K38" s="17">
        <v>1.91</v>
      </c>
      <c r="L38" s="1">
        <v>1</v>
      </c>
      <c r="M38" s="18">
        <v>0</v>
      </c>
      <c r="N38" s="19">
        <v>0</v>
      </c>
    </row>
    <row r="39" spans="1:14" ht="25.5" x14ac:dyDescent="0.25">
      <c r="A39" s="2">
        <v>34</v>
      </c>
      <c r="B39" s="11" t="s">
        <v>93</v>
      </c>
      <c r="C39" s="12" t="s">
        <v>106</v>
      </c>
      <c r="D39" s="13" t="s">
        <v>107</v>
      </c>
      <c r="E39" s="1" t="s">
        <v>96</v>
      </c>
      <c r="F39" s="20">
        <v>43382</v>
      </c>
      <c r="G39" s="13" t="s">
        <v>97</v>
      </c>
      <c r="H39" s="15">
        <v>43592</v>
      </c>
      <c r="I39" s="16">
        <v>60</v>
      </c>
      <c r="J39" s="1" t="s">
        <v>16</v>
      </c>
      <c r="K39" s="17">
        <v>4.3499999999999996</v>
      </c>
      <c r="L39" s="1">
        <v>1</v>
      </c>
      <c r="M39" s="18">
        <v>0</v>
      </c>
      <c r="N39" s="19">
        <v>0</v>
      </c>
    </row>
    <row r="40" spans="1:14" ht="25.5" x14ac:dyDescent="0.25">
      <c r="A40" s="2">
        <v>35</v>
      </c>
      <c r="B40" s="11" t="s">
        <v>93</v>
      </c>
      <c r="C40" s="12" t="s">
        <v>108</v>
      </c>
      <c r="D40" s="13" t="s">
        <v>109</v>
      </c>
      <c r="E40" s="1" t="s">
        <v>96</v>
      </c>
      <c r="F40" s="20">
        <v>43382</v>
      </c>
      <c r="G40" s="13" t="s">
        <v>97</v>
      </c>
      <c r="H40" s="15">
        <v>43592</v>
      </c>
      <c r="I40" s="16">
        <v>125</v>
      </c>
      <c r="J40" s="1" t="s">
        <v>16</v>
      </c>
      <c r="K40" s="17">
        <v>2.79</v>
      </c>
      <c r="L40" s="1">
        <v>1</v>
      </c>
      <c r="M40" s="18">
        <v>0</v>
      </c>
      <c r="N40" s="19">
        <v>0</v>
      </c>
    </row>
    <row r="41" spans="1:14" ht="25.5" x14ac:dyDescent="0.25">
      <c r="A41" s="2">
        <v>36</v>
      </c>
      <c r="B41" s="11" t="s">
        <v>93</v>
      </c>
      <c r="C41" s="21" t="s">
        <v>110</v>
      </c>
      <c r="D41" s="13" t="s">
        <v>111</v>
      </c>
      <c r="E41" s="1" t="s">
        <v>96</v>
      </c>
      <c r="F41" s="20">
        <v>43382</v>
      </c>
      <c r="G41" s="13" t="s">
        <v>97</v>
      </c>
      <c r="H41" s="15">
        <v>43592</v>
      </c>
      <c r="I41" s="16">
        <v>150</v>
      </c>
      <c r="J41" s="1" t="s">
        <v>16</v>
      </c>
      <c r="K41" s="17">
        <v>2.61</v>
      </c>
      <c r="L41" s="1">
        <v>1</v>
      </c>
      <c r="M41" s="18">
        <v>0</v>
      </c>
      <c r="N41" s="19">
        <v>0</v>
      </c>
    </row>
    <row r="42" spans="1:14" ht="25.5" x14ac:dyDescent="0.25">
      <c r="A42" s="2">
        <v>37</v>
      </c>
      <c r="B42" s="11" t="s">
        <v>93</v>
      </c>
      <c r="C42" s="12" t="s">
        <v>112</v>
      </c>
      <c r="D42" s="13" t="s">
        <v>113</v>
      </c>
      <c r="E42" s="1" t="s">
        <v>96</v>
      </c>
      <c r="F42" s="20">
        <v>43382</v>
      </c>
      <c r="G42" s="13" t="s">
        <v>97</v>
      </c>
      <c r="H42" s="15">
        <v>43592</v>
      </c>
      <c r="I42" s="16">
        <v>61</v>
      </c>
      <c r="J42" s="1" t="s">
        <v>16</v>
      </c>
      <c r="K42" s="17">
        <v>4.4000000000000004</v>
      </c>
      <c r="L42" s="1">
        <v>1</v>
      </c>
      <c r="M42" s="18">
        <v>0</v>
      </c>
      <c r="N42" s="19">
        <v>0</v>
      </c>
    </row>
    <row r="43" spans="1:14" ht="25.5" x14ac:dyDescent="0.25">
      <c r="A43" s="2">
        <v>38</v>
      </c>
      <c r="B43" s="11" t="s">
        <v>93</v>
      </c>
      <c r="C43" s="12" t="s">
        <v>114</v>
      </c>
      <c r="D43" s="13" t="s">
        <v>115</v>
      </c>
      <c r="E43" s="1" t="s">
        <v>96</v>
      </c>
      <c r="F43" s="20">
        <v>43382</v>
      </c>
      <c r="G43" s="13" t="s">
        <v>97</v>
      </c>
      <c r="H43" s="15">
        <v>43592</v>
      </c>
      <c r="I43" s="16">
        <v>40</v>
      </c>
      <c r="J43" s="1" t="s">
        <v>16</v>
      </c>
      <c r="K43" s="17">
        <v>6.9</v>
      </c>
      <c r="L43" s="1">
        <v>1</v>
      </c>
      <c r="M43" s="18">
        <v>0</v>
      </c>
      <c r="N43" s="19">
        <v>0</v>
      </c>
    </row>
    <row r="44" spans="1:14" ht="25.5" x14ac:dyDescent="0.25">
      <c r="A44" s="2">
        <v>39</v>
      </c>
      <c r="B44" s="11" t="s">
        <v>116</v>
      </c>
      <c r="C44" s="12" t="s">
        <v>117</v>
      </c>
      <c r="D44" s="13" t="s">
        <v>118</v>
      </c>
      <c r="E44" s="1" t="s">
        <v>119</v>
      </c>
      <c r="F44" s="20">
        <v>43320</v>
      </c>
      <c r="G44" s="13" t="s">
        <v>120</v>
      </c>
      <c r="H44" s="15">
        <v>43594</v>
      </c>
      <c r="I44" s="16">
        <v>2800</v>
      </c>
      <c r="J44" s="1" t="s">
        <v>23</v>
      </c>
      <c r="K44" s="17">
        <v>457.875</v>
      </c>
      <c r="L44" s="1">
        <v>1</v>
      </c>
      <c r="M44" s="18">
        <v>0</v>
      </c>
      <c r="N44" s="19">
        <v>0</v>
      </c>
    </row>
    <row r="45" spans="1:14" ht="25.5" x14ac:dyDescent="0.25">
      <c r="A45" s="2">
        <v>40</v>
      </c>
      <c r="B45" s="11" t="s">
        <v>121</v>
      </c>
      <c r="C45" s="12" t="s">
        <v>122</v>
      </c>
      <c r="D45" s="13" t="s">
        <v>123</v>
      </c>
      <c r="E45" s="1" t="s">
        <v>124</v>
      </c>
      <c r="F45" s="20">
        <v>43326</v>
      </c>
      <c r="G45" s="13" t="s">
        <v>120</v>
      </c>
      <c r="H45" s="22">
        <v>43594</v>
      </c>
      <c r="I45" s="16">
        <v>360</v>
      </c>
      <c r="J45" s="1" t="s">
        <v>23</v>
      </c>
      <c r="K45" s="17">
        <v>10187.1</v>
      </c>
      <c r="L45" s="1">
        <v>1</v>
      </c>
      <c r="M45" s="18">
        <v>10187.1</v>
      </c>
      <c r="N45" s="19">
        <v>3667356</v>
      </c>
    </row>
    <row r="46" spans="1:14" ht="25.5" x14ac:dyDescent="0.25">
      <c r="A46" s="2">
        <v>41</v>
      </c>
      <c r="B46" s="11" t="s">
        <v>125</v>
      </c>
      <c r="C46" s="12" t="s">
        <v>126</v>
      </c>
      <c r="D46" s="13" t="s">
        <v>127</v>
      </c>
      <c r="E46" s="1" t="s">
        <v>128</v>
      </c>
      <c r="F46" s="20">
        <v>43497</v>
      </c>
      <c r="G46" s="13" t="s">
        <v>129</v>
      </c>
      <c r="H46" s="22">
        <v>43594</v>
      </c>
      <c r="I46" s="16">
        <v>7000</v>
      </c>
      <c r="J46" s="1" t="s">
        <v>16</v>
      </c>
      <c r="K46" s="17">
        <v>0.33</v>
      </c>
      <c r="L46" s="1">
        <v>1</v>
      </c>
      <c r="M46" s="18">
        <v>58.228962000000003</v>
      </c>
      <c r="N46" s="19">
        <v>407602.734</v>
      </c>
    </row>
    <row r="47" spans="1:14" ht="25.5" x14ac:dyDescent="0.25">
      <c r="A47" s="2">
        <v>42</v>
      </c>
      <c r="B47" s="11" t="s">
        <v>116</v>
      </c>
      <c r="C47" s="12" t="s">
        <v>130</v>
      </c>
      <c r="D47" s="13" t="s">
        <v>131</v>
      </c>
      <c r="E47" s="1" t="s">
        <v>119</v>
      </c>
      <c r="F47" s="20">
        <v>43320</v>
      </c>
      <c r="G47" s="13" t="s">
        <v>132</v>
      </c>
      <c r="H47" s="15">
        <v>43594</v>
      </c>
      <c r="I47" s="16">
        <v>6900</v>
      </c>
      <c r="J47" s="1" t="s">
        <v>23</v>
      </c>
      <c r="K47" s="17">
        <v>881.1</v>
      </c>
      <c r="L47" s="1">
        <v>1</v>
      </c>
      <c r="M47" s="18">
        <v>881.1</v>
      </c>
      <c r="N47" s="19">
        <v>6079590</v>
      </c>
    </row>
    <row r="48" spans="1:14" ht="25.5" x14ac:dyDescent="0.25">
      <c r="A48" s="2">
        <v>43</v>
      </c>
      <c r="B48" s="11" t="s">
        <v>133</v>
      </c>
      <c r="C48" s="23" t="s">
        <v>134</v>
      </c>
      <c r="D48" s="24" t="s">
        <v>135</v>
      </c>
      <c r="E48" s="1" t="s">
        <v>136</v>
      </c>
      <c r="F48" s="20">
        <v>43518</v>
      </c>
      <c r="G48" s="13" t="s">
        <v>44</v>
      </c>
      <c r="H48" s="22">
        <v>43594</v>
      </c>
      <c r="I48" s="16">
        <v>945</v>
      </c>
      <c r="J48" s="1" t="s">
        <v>23</v>
      </c>
      <c r="K48" s="17">
        <v>5500</v>
      </c>
      <c r="L48" s="1">
        <v>1</v>
      </c>
      <c r="M48" s="18">
        <v>5500</v>
      </c>
      <c r="N48" s="19">
        <v>5197500</v>
      </c>
    </row>
    <row r="49" spans="1:14" ht="25.5" x14ac:dyDescent="0.25">
      <c r="A49" s="2">
        <v>44</v>
      </c>
      <c r="B49" s="11" t="s">
        <v>137</v>
      </c>
      <c r="C49" s="12" t="s">
        <v>138</v>
      </c>
      <c r="D49" s="13" t="s">
        <v>139</v>
      </c>
      <c r="E49" s="1" t="s">
        <v>140</v>
      </c>
      <c r="F49" s="14" t="s">
        <v>141</v>
      </c>
      <c r="G49" s="13" t="s">
        <v>132</v>
      </c>
      <c r="H49" s="15">
        <v>43594</v>
      </c>
      <c r="I49" s="16">
        <v>25</v>
      </c>
      <c r="J49" s="1" t="s">
        <v>23</v>
      </c>
      <c r="K49" s="17">
        <v>19750</v>
      </c>
      <c r="L49" s="1">
        <v>1</v>
      </c>
      <c r="M49" s="18">
        <v>19750</v>
      </c>
      <c r="N49" s="19">
        <v>493750</v>
      </c>
    </row>
    <row r="50" spans="1:14" ht="25.5" x14ac:dyDescent="0.25">
      <c r="A50" s="2">
        <v>45</v>
      </c>
      <c r="B50" s="11" t="s">
        <v>137</v>
      </c>
      <c r="C50" s="12" t="s">
        <v>142</v>
      </c>
      <c r="D50" s="13" t="s">
        <v>143</v>
      </c>
      <c r="E50" s="1" t="s">
        <v>140</v>
      </c>
      <c r="F50" s="14" t="s">
        <v>141</v>
      </c>
      <c r="G50" s="13" t="s">
        <v>144</v>
      </c>
      <c r="H50" s="15">
        <v>43594</v>
      </c>
      <c r="I50" s="16">
        <v>25</v>
      </c>
      <c r="J50" s="1" t="s">
        <v>145</v>
      </c>
      <c r="K50" s="17">
        <v>197.18</v>
      </c>
      <c r="L50" s="1">
        <v>1</v>
      </c>
      <c r="M50" s="18">
        <v>0</v>
      </c>
      <c r="N50" s="19">
        <v>0</v>
      </c>
    </row>
    <row r="51" spans="1:14" ht="25.5" x14ac:dyDescent="0.25">
      <c r="A51" s="2">
        <v>46</v>
      </c>
      <c r="B51" s="11" t="s">
        <v>137</v>
      </c>
      <c r="C51" s="12" t="s">
        <v>146</v>
      </c>
      <c r="D51" s="13" t="s">
        <v>147</v>
      </c>
      <c r="E51" s="1" t="s">
        <v>140</v>
      </c>
      <c r="F51" s="14" t="s">
        <v>141</v>
      </c>
      <c r="G51" s="13" t="s">
        <v>148</v>
      </c>
      <c r="H51" s="15">
        <v>43594</v>
      </c>
      <c r="I51" s="16">
        <v>115</v>
      </c>
      <c r="J51" s="1" t="s">
        <v>145</v>
      </c>
      <c r="K51" s="17">
        <v>36.9</v>
      </c>
      <c r="L51" s="1">
        <v>1</v>
      </c>
      <c r="M51" s="18">
        <v>0</v>
      </c>
      <c r="N51" s="19">
        <v>0</v>
      </c>
    </row>
    <row r="52" spans="1:14" ht="25.5" x14ac:dyDescent="0.25">
      <c r="A52" s="2">
        <v>47</v>
      </c>
      <c r="B52" s="11" t="s">
        <v>149</v>
      </c>
      <c r="C52" s="12" t="s">
        <v>150</v>
      </c>
      <c r="D52" s="13" t="s">
        <v>151</v>
      </c>
      <c r="E52" s="1" t="s">
        <v>152</v>
      </c>
      <c r="F52" s="14" t="s">
        <v>153</v>
      </c>
      <c r="G52" s="13" t="s">
        <v>154</v>
      </c>
      <c r="H52" s="15">
        <v>43594</v>
      </c>
      <c r="I52" s="16">
        <v>20</v>
      </c>
      <c r="J52" s="1" t="s">
        <v>16</v>
      </c>
      <c r="K52" s="17">
        <v>8.4</v>
      </c>
      <c r="L52" s="1">
        <v>1</v>
      </c>
      <c r="M52" s="18">
        <v>0</v>
      </c>
      <c r="N52" s="19">
        <v>0</v>
      </c>
    </row>
    <row r="53" spans="1:14" ht="25.5" x14ac:dyDescent="0.25">
      <c r="A53" s="2">
        <v>48</v>
      </c>
      <c r="B53" s="11" t="s">
        <v>155</v>
      </c>
      <c r="C53" s="12" t="s">
        <v>156</v>
      </c>
      <c r="D53" s="13" t="s">
        <v>157</v>
      </c>
      <c r="E53" s="1" t="s">
        <v>158</v>
      </c>
      <c r="F53" s="20">
        <v>43476</v>
      </c>
      <c r="G53" s="13" t="s">
        <v>159</v>
      </c>
      <c r="H53" s="15">
        <v>43598</v>
      </c>
      <c r="I53" s="16">
        <v>350000</v>
      </c>
      <c r="J53" s="1" t="s">
        <v>16</v>
      </c>
      <c r="K53" s="17">
        <v>0.3</v>
      </c>
      <c r="L53" s="1">
        <v>1</v>
      </c>
      <c r="M53" s="18">
        <v>54.266370000000002</v>
      </c>
      <c r="N53" s="19">
        <v>18993229.5</v>
      </c>
    </row>
    <row r="54" spans="1:14" ht="25.5" x14ac:dyDescent="0.25">
      <c r="A54" s="2">
        <v>49</v>
      </c>
      <c r="B54" s="11" t="s">
        <v>160</v>
      </c>
      <c r="C54" s="12" t="s">
        <v>161</v>
      </c>
      <c r="D54" s="13" t="s">
        <v>162</v>
      </c>
      <c r="E54" s="1" t="s">
        <v>163</v>
      </c>
      <c r="F54" s="20">
        <v>43336</v>
      </c>
      <c r="G54" s="13" t="s">
        <v>44</v>
      </c>
      <c r="H54" s="15">
        <v>43598</v>
      </c>
      <c r="I54" s="16">
        <v>750</v>
      </c>
      <c r="J54" s="1" t="s">
        <v>23</v>
      </c>
      <c r="K54" s="17">
        <v>16250</v>
      </c>
      <c r="L54" s="1">
        <v>1</v>
      </c>
      <c r="M54" s="18">
        <v>16250</v>
      </c>
      <c r="N54" s="19">
        <v>12187500</v>
      </c>
    </row>
    <row r="55" spans="1:14" ht="25.5" x14ac:dyDescent="0.25">
      <c r="A55" s="2">
        <v>50</v>
      </c>
      <c r="B55" s="11" t="s">
        <v>164</v>
      </c>
      <c r="C55" s="12" t="s">
        <v>165</v>
      </c>
      <c r="D55" s="13" t="s">
        <v>166</v>
      </c>
      <c r="E55" s="1" t="s">
        <v>167</v>
      </c>
      <c r="F55" s="14" t="s">
        <v>168</v>
      </c>
      <c r="G55" s="13" t="s">
        <v>169</v>
      </c>
      <c r="H55" s="15">
        <v>43599</v>
      </c>
      <c r="I55" s="16">
        <v>19000</v>
      </c>
      <c r="J55" s="1" t="s">
        <v>16</v>
      </c>
      <c r="K55" s="17">
        <v>0.28000000000000003</v>
      </c>
      <c r="L55" s="1">
        <v>1</v>
      </c>
      <c r="M55" s="18">
        <v>49.643608</v>
      </c>
      <c r="N55" s="19">
        <v>943228.55200000003</v>
      </c>
    </row>
    <row r="56" spans="1:14" ht="25.5" x14ac:dyDescent="0.25">
      <c r="A56" s="2">
        <v>51</v>
      </c>
      <c r="B56" s="11" t="s">
        <v>170</v>
      </c>
      <c r="C56" s="12" t="s">
        <v>171</v>
      </c>
      <c r="D56" s="13" t="s">
        <v>172</v>
      </c>
      <c r="E56" s="1" t="s">
        <v>173</v>
      </c>
      <c r="F56" s="14" t="s">
        <v>174</v>
      </c>
      <c r="G56" s="13" t="s">
        <v>175</v>
      </c>
      <c r="H56" s="15">
        <v>43599</v>
      </c>
      <c r="I56" s="16">
        <v>600</v>
      </c>
      <c r="J56" s="1" t="s">
        <v>16</v>
      </c>
      <c r="K56" s="17">
        <v>4.95</v>
      </c>
      <c r="L56" s="1">
        <v>1</v>
      </c>
      <c r="M56" s="18">
        <v>874.15317000000005</v>
      </c>
      <c r="N56" s="19">
        <v>524491.902</v>
      </c>
    </row>
    <row r="57" spans="1:14" ht="25.5" x14ac:dyDescent="0.25">
      <c r="A57" s="2">
        <v>52</v>
      </c>
      <c r="B57" s="11" t="s">
        <v>176</v>
      </c>
      <c r="C57" s="12" t="s">
        <v>177</v>
      </c>
      <c r="D57" s="13" t="s">
        <v>178</v>
      </c>
      <c r="E57" s="1" t="s">
        <v>179</v>
      </c>
      <c r="F57" s="14" t="s">
        <v>180</v>
      </c>
      <c r="G57" s="13" t="s">
        <v>181</v>
      </c>
      <c r="H57" s="15">
        <v>43599</v>
      </c>
      <c r="I57" s="16">
        <v>700000</v>
      </c>
      <c r="J57" s="1" t="s">
        <v>16</v>
      </c>
      <c r="K57" s="17">
        <v>1.25</v>
      </c>
      <c r="L57" s="1">
        <v>100</v>
      </c>
      <c r="M57" s="18">
        <v>2.2570925000000002</v>
      </c>
      <c r="N57" s="19">
        <v>1579964.7500000002</v>
      </c>
    </row>
    <row r="58" spans="1:14" ht="25.5" x14ac:dyDescent="0.25">
      <c r="A58" s="2">
        <v>53</v>
      </c>
      <c r="B58" s="11" t="s">
        <v>182</v>
      </c>
      <c r="C58" s="12" t="s">
        <v>183</v>
      </c>
      <c r="D58" s="13" t="s">
        <v>184</v>
      </c>
      <c r="E58" s="1" t="s">
        <v>185</v>
      </c>
      <c r="F58" s="14" t="s">
        <v>186</v>
      </c>
      <c r="G58" s="13" t="s">
        <v>187</v>
      </c>
      <c r="H58" s="15">
        <v>43599</v>
      </c>
      <c r="I58" s="16">
        <v>60000</v>
      </c>
      <c r="J58" s="1" t="s">
        <v>23</v>
      </c>
      <c r="K58" s="17">
        <v>73.934799999999996</v>
      </c>
      <c r="L58" s="1">
        <v>1</v>
      </c>
      <c r="M58" s="18">
        <v>73.934799999999996</v>
      </c>
      <c r="N58" s="19">
        <v>4436088</v>
      </c>
    </row>
    <row r="59" spans="1:14" ht="25.5" x14ac:dyDescent="0.25">
      <c r="A59" s="2">
        <v>54</v>
      </c>
      <c r="B59" s="11" t="s">
        <v>149</v>
      </c>
      <c r="C59" s="12" t="s">
        <v>188</v>
      </c>
      <c r="D59" s="13" t="s">
        <v>189</v>
      </c>
      <c r="E59" s="1" t="s">
        <v>152</v>
      </c>
      <c r="F59" s="14" t="s">
        <v>153</v>
      </c>
      <c r="G59" s="13" t="s">
        <v>132</v>
      </c>
      <c r="H59" s="15">
        <v>43599</v>
      </c>
      <c r="I59" s="16">
        <v>65</v>
      </c>
      <c r="J59" s="1" t="s">
        <v>23</v>
      </c>
      <c r="K59" s="17">
        <v>1916</v>
      </c>
      <c r="L59" s="1">
        <v>1</v>
      </c>
      <c r="M59" s="18">
        <v>0</v>
      </c>
      <c r="N59" s="19">
        <v>0</v>
      </c>
    </row>
    <row r="60" spans="1:14" ht="25.5" x14ac:dyDescent="0.25">
      <c r="A60" s="2">
        <v>55</v>
      </c>
      <c r="B60" s="11" t="s">
        <v>149</v>
      </c>
      <c r="C60" s="12" t="s">
        <v>190</v>
      </c>
      <c r="D60" s="13" t="s">
        <v>191</v>
      </c>
      <c r="E60" s="1" t="s">
        <v>152</v>
      </c>
      <c r="F60" s="14" t="s">
        <v>153</v>
      </c>
      <c r="G60" s="13" t="s">
        <v>132</v>
      </c>
      <c r="H60" s="15">
        <v>43599</v>
      </c>
      <c r="I60" s="16">
        <v>130</v>
      </c>
      <c r="J60" s="1" t="s">
        <v>23</v>
      </c>
      <c r="K60" s="17">
        <v>5786</v>
      </c>
      <c r="L60" s="1">
        <v>1</v>
      </c>
      <c r="M60" s="18">
        <v>0</v>
      </c>
      <c r="N60" s="19">
        <v>0</v>
      </c>
    </row>
    <row r="61" spans="1:14" ht="25.5" x14ac:dyDescent="0.25">
      <c r="A61" s="2">
        <v>56</v>
      </c>
      <c r="B61" s="11" t="s">
        <v>149</v>
      </c>
      <c r="C61" s="12" t="s">
        <v>192</v>
      </c>
      <c r="D61" s="13" t="s">
        <v>193</v>
      </c>
      <c r="E61" s="1" t="s">
        <v>152</v>
      </c>
      <c r="F61" s="14" t="s">
        <v>153</v>
      </c>
      <c r="G61" s="13" t="s">
        <v>132</v>
      </c>
      <c r="H61" s="15">
        <v>43599</v>
      </c>
      <c r="I61" s="16">
        <v>20</v>
      </c>
      <c r="J61" s="1" t="s">
        <v>23</v>
      </c>
      <c r="K61" s="17">
        <v>3950</v>
      </c>
      <c r="L61" s="1">
        <v>1</v>
      </c>
      <c r="M61" s="18">
        <v>0</v>
      </c>
      <c r="N61" s="19">
        <v>0</v>
      </c>
    </row>
    <row r="62" spans="1:14" ht="38.25" x14ac:dyDescent="0.25">
      <c r="A62" s="2">
        <v>57</v>
      </c>
      <c r="B62" s="11" t="s">
        <v>149</v>
      </c>
      <c r="C62" s="12" t="s">
        <v>194</v>
      </c>
      <c r="D62" s="13" t="s">
        <v>195</v>
      </c>
      <c r="E62" s="1" t="s">
        <v>152</v>
      </c>
      <c r="F62" s="14" t="s">
        <v>153</v>
      </c>
      <c r="G62" s="13" t="s">
        <v>196</v>
      </c>
      <c r="H62" s="15">
        <v>43599</v>
      </c>
      <c r="I62" s="16">
        <v>200</v>
      </c>
      <c r="J62" s="1" t="s">
        <v>16</v>
      </c>
      <c r="K62" s="17">
        <v>6.5</v>
      </c>
      <c r="L62" s="1">
        <v>1</v>
      </c>
      <c r="M62" s="18">
        <v>0</v>
      </c>
      <c r="N62" s="19">
        <v>0</v>
      </c>
    </row>
    <row r="63" spans="1:14" ht="25.5" x14ac:dyDescent="0.25">
      <c r="A63" s="2">
        <v>58</v>
      </c>
      <c r="B63" s="11" t="s">
        <v>197</v>
      </c>
      <c r="C63" s="12" t="s">
        <v>198</v>
      </c>
      <c r="D63" s="13" t="s">
        <v>199</v>
      </c>
      <c r="E63" s="1" t="s">
        <v>200</v>
      </c>
      <c r="F63" s="14" t="s">
        <v>153</v>
      </c>
      <c r="G63" s="13" t="s">
        <v>201</v>
      </c>
      <c r="H63" s="15">
        <v>43599</v>
      </c>
      <c r="I63" s="16">
        <v>30</v>
      </c>
      <c r="J63" s="1" t="s">
        <v>145</v>
      </c>
      <c r="K63" s="17">
        <v>710</v>
      </c>
      <c r="L63" s="1">
        <v>1</v>
      </c>
      <c r="M63" s="18">
        <v>151122.29300000001</v>
      </c>
      <c r="N63" s="19">
        <v>4533668.79</v>
      </c>
    </row>
    <row r="64" spans="1:14" ht="25.5" x14ac:dyDescent="0.25">
      <c r="A64" s="2">
        <v>59</v>
      </c>
      <c r="B64" s="11" t="s">
        <v>197</v>
      </c>
      <c r="C64" s="12" t="s">
        <v>202</v>
      </c>
      <c r="D64" s="13" t="s">
        <v>203</v>
      </c>
      <c r="E64" s="1" t="s">
        <v>200</v>
      </c>
      <c r="F64" s="14" t="s">
        <v>153</v>
      </c>
      <c r="G64" s="13" t="s">
        <v>201</v>
      </c>
      <c r="H64" s="15">
        <v>43599</v>
      </c>
      <c r="I64" s="16">
        <v>20</v>
      </c>
      <c r="J64" s="1" t="s">
        <v>145</v>
      </c>
      <c r="K64" s="17">
        <v>273.75</v>
      </c>
      <c r="L64" s="1">
        <v>1</v>
      </c>
      <c r="M64" s="18">
        <v>58267.222125</v>
      </c>
      <c r="N64" s="19">
        <v>1165344.4424999999</v>
      </c>
    </row>
    <row r="65" spans="1:14" ht="25.5" x14ac:dyDescent="0.25">
      <c r="A65" s="2">
        <v>60</v>
      </c>
      <c r="B65" s="11" t="s">
        <v>197</v>
      </c>
      <c r="C65" s="12" t="s">
        <v>204</v>
      </c>
      <c r="D65" s="13" t="s">
        <v>205</v>
      </c>
      <c r="E65" s="1" t="s">
        <v>200</v>
      </c>
      <c r="F65" s="14" t="s">
        <v>153</v>
      </c>
      <c r="G65" s="13" t="s">
        <v>201</v>
      </c>
      <c r="H65" s="15">
        <v>43599</v>
      </c>
      <c r="I65" s="16">
        <v>10</v>
      </c>
      <c r="J65" s="1" t="s">
        <v>145</v>
      </c>
      <c r="K65" s="17">
        <v>3056.25</v>
      </c>
      <c r="L65" s="1">
        <v>1</v>
      </c>
      <c r="M65" s="18">
        <v>650517.61687499995</v>
      </c>
      <c r="N65" s="19">
        <v>6505176.1687499993</v>
      </c>
    </row>
    <row r="66" spans="1:14" ht="25.5" x14ac:dyDescent="0.25">
      <c r="A66" s="2">
        <v>61</v>
      </c>
      <c r="B66" s="11" t="s">
        <v>197</v>
      </c>
      <c r="C66" s="12" t="s">
        <v>206</v>
      </c>
      <c r="D66" s="13" t="s">
        <v>207</v>
      </c>
      <c r="E66" s="1" t="s">
        <v>200</v>
      </c>
      <c r="F66" s="14" t="s">
        <v>153</v>
      </c>
      <c r="G66" s="13" t="s">
        <v>201</v>
      </c>
      <c r="H66" s="15">
        <v>43599</v>
      </c>
      <c r="I66" s="16">
        <v>10</v>
      </c>
      <c r="J66" s="1" t="s">
        <v>145</v>
      </c>
      <c r="K66" s="17">
        <v>2737.5</v>
      </c>
      <c r="L66" s="1">
        <v>1</v>
      </c>
      <c r="M66" s="18">
        <v>582672.22124999994</v>
      </c>
      <c r="N66" s="19">
        <v>5826722.2124999994</v>
      </c>
    </row>
    <row r="67" spans="1:14" ht="25.5" x14ac:dyDescent="0.25">
      <c r="A67" s="2">
        <v>62</v>
      </c>
      <c r="B67" s="11" t="s">
        <v>197</v>
      </c>
      <c r="C67" s="12" t="s">
        <v>208</v>
      </c>
      <c r="D67" s="13" t="s">
        <v>209</v>
      </c>
      <c r="E67" s="1" t="s">
        <v>200</v>
      </c>
      <c r="F67" s="14" t="s">
        <v>153</v>
      </c>
      <c r="G67" s="13" t="s">
        <v>201</v>
      </c>
      <c r="H67" s="15">
        <v>43599</v>
      </c>
      <c r="I67" s="16">
        <v>28</v>
      </c>
      <c r="J67" s="1" t="s">
        <v>145</v>
      </c>
      <c r="K67" s="17">
        <v>1381.25</v>
      </c>
      <c r="L67" s="1">
        <v>1</v>
      </c>
      <c r="M67" s="18">
        <v>293996.71437499998</v>
      </c>
      <c r="N67" s="19">
        <v>8231908.0024999995</v>
      </c>
    </row>
    <row r="68" spans="1:14" ht="25.5" x14ac:dyDescent="0.25">
      <c r="A68" s="2">
        <v>63</v>
      </c>
      <c r="B68" s="11" t="s">
        <v>197</v>
      </c>
      <c r="C68" s="12" t="s">
        <v>210</v>
      </c>
      <c r="D68" s="13" t="s">
        <v>211</v>
      </c>
      <c r="E68" s="1" t="s">
        <v>200</v>
      </c>
      <c r="F68" s="14" t="s">
        <v>153</v>
      </c>
      <c r="G68" s="13" t="s">
        <v>201</v>
      </c>
      <c r="H68" s="15">
        <v>43599</v>
      </c>
      <c r="I68" s="16">
        <v>15</v>
      </c>
      <c r="J68" s="1" t="s">
        <v>145</v>
      </c>
      <c r="K68" s="17">
        <v>1837.5</v>
      </c>
      <c r="L68" s="1">
        <v>1</v>
      </c>
      <c r="M68" s="18">
        <v>391108.75124999997</v>
      </c>
      <c r="N68" s="19">
        <v>5866631.2687499998</v>
      </c>
    </row>
    <row r="69" spans="1:14" ht="25.5" x14ac:dyDescent="0.25">
      <c r="A69" s="2">
        <v>64</v>
      </c>
      <c r="B69" s="11" t="s">
        <v>197</v>
      </c>
      <c r="C69" s="12" t="s">
        <v>212</v>
      </c>
      <c r="D69" s="13" t="s">
        <v>213</v>
      </c>
      <c r="E69" s="1" t="s">
        <v>200</v>
      </c>
      <c r="F69" s="14" t="s">
        <v>153</v>
      </c>
      <c r="G69" s="13" t="s">
        <v>201</v>
      </c>
      <c r="H69" s="15">
        <v>43599</v>
      </c>
      <c r="I69" s="16">
        <v>10</v>
      </c>
      <c r="J69" s="1" t="s">
        <v>145</v>
      </c>
      <c r="K69" s="17">
        <v>1718.75</v>
      </c>
      <c r="L69" s="1">
        <v>1</v>
      </c>
      <c r="M69" s="18">
        <v>365833.015625</v>
      </c>
      <c r="N69" s="19">
        <v>3658330.15625</v>
      </c>
    </row>
    <row r="70" spans="1:14" ht="25.5" x14ac:dyDescent="0.25">
      <c r="A70" s="2">
        <v>65</v>
      </c>
      <c r="B70" s="11" t="s">
        <v>197</v>
      </c>
      <c r="C70" s="12" t="s">
        <v>214</v>
      </c>
      <c r="D70" s="13" t="s">
        <v>215</v>
      </c>
      <c r="E70" s="1" t="s">
        <v>200</v>
      </c>
      <c r="F70" s="14" t="s">
        <v>153</v>
      </c>
      <c r="G70" s="13" t="s">
        <v>201</v>
      </c>
      <c r="H70" s="15">
        <v>43599</v>
      </c>
      <c r="I70" s="16">
        <v>15</v>
      </c>
      <c r="J70" s="1" t="s">
        <v>145</v>
      </c>
      <c r="K70" s="17">
        <v>2477.5</v>
      </c>
      <c r="L70" s="1">
        <v>1</v>
      </c>
      <c r="M70" s="18">
        <v>527331.66324999998</v>
      </c>
      <c r="N70" s="19">
        <v>7909974.9487499995</v>
      </c>
    </row>
    <row r="71" spans="1:14" x14ac:dyDescent="0.25">
      <c r="A71" s="2">
        <v>66</v>
      </c>
      <c r="B71" s="11" t="s">
        <v>197</v>
      </c>
      <c r="C71" s="12" t="s">
        <v>216</v>
      </c>
      <c r="D71" s="13" t="s">
        <v>217</v>
      </c>
      <c r="E71" s="1" t="s">
        <v>200</v>
      </c>
      <c r="F71" s="14" t="s">
        <v>153</v>
      </c>
      <c r="G71" s="13" t="s">
        <v>218</v>
      </c>
      <c r="H71" s="15">
        <v>43599</v>
      </c>
      <c r="I71" s="16">
        <v>10</v>
      </c>
      <c r="J71" s="1" t="s">
        <v>23</v>
      </c>
      <c r="K71" s="17">
        <v>189000</v>
      </c>
      <c r="L71" s="1">
        <v>1</v>
      </c>
      <c r="M71" s="18">
        <v>189000</v>
      </c>
      <c r="N71" s="19">
        <v>1890000</v>
      </c>
    </row>
    <row r="72" spans="1:14" ht="25.5" x14ac:dyDescent="0.25">
      <c r="A72" s="2">
        <v>67</v>
      </c>
      <c r="B72" s="11" t="s">
        <v>197</v>
      </c>
      <c r="C72" s="12" t="s">
        <v>219</v>
      </c>
      <c r="D72" s="13" t="s">
        <v>220</v>
      </c>
      <c r="E72" s="1" t="s">
        <v>200</v>
      </c>
      <c r="F72" s="14" t="s">
        <v>153</v>
      </c>
      <c r="G72" s="13" t="s">
        <v>201</v>
      </c>
      <c r="H72" s="15">
        <v>43599</v>
      </c>
      <c r="I72" s="16">
        <v>15</v>
      </c>
      <c r="J72" s="1" t="s">
        <v>145</v>
      </c>
      <c r="K72" s="17">
        <v>770</v>
      </c>
      <c r="L72" s="1">
        <v>1</v>
      </c>
      <c r="M72" s="18">
        <v>163893.19099999999</v>
      </c>
      <c r="N72" s="19">
        <v>2458397.8649999998</v>
      </c>
    </row>
    <row r="73" spans="1:14" ht="25.5" x14ac:dyDescent="0.25">
      <c r="A73" s="2">
        <v>68</v>
      </c>
      <c r="B73" s="11" t="s">
        <v>197</v>
      </c>
      <c r="C73" s="12" t="s">
        <v>221</v>
      </c>
      <c r="D73" s="13" t="s">
        <v>222</v>
      </c>
      <c r="E73" s="1" t="s">
        <v>200</v>
      </c>
      <c r="F73" s="14" t="s">
        <v>153</v>
      </c>
      <c r="G73" s="13" t="s">
        <v>201</v>
      </c>
      <c r="H73" s="15">
        <v>43599</v>
      </c>
      <c r="I73" s="16">
        <v>20</v>
      </c>
      <c r="J73" s="1" t="s">
        <v>145</v>
      </c>
      <c r="K73" s="17">
        <v>615</v>
      </c>
      <c r="L73" s="1">
        <v>1</v>
      </c>
      <c r="M73" s="18">
        <v>130901.70449999999</v>
      </c>
      <c r="N73" s="19">
        <v>2618034.09</v>
      </c>
    </row>
    <row r="74" spans="1:14" ht="25.5" x14ac:dyDescent="0.25">
      <c r="A74" s="2">
        <v>69</v>
      </c>
      <c r="B74" s="11" t="s">
        <v>197</v>
      </c>
      <c r="C74" s="12" t="s">
        <v>223</v>
      </c>
      <c r="D74" s="13" t="s">
        <v>224</v>
      </c>
      <c r="E74" s="1" t="s">
        <v>200</v>
      </c>
      <c r="F74" s="14" t="s">
        <v>153</v>
      </c>
      <c r="G74" s="13" t="s">
        <v>201</v>
      </c>
      <c r="H74" s="15">
        <v>43599</v>
      </c>
      <c r="I74" s="16">
        <v>5</v>
      </c>
      <c r="J74" s="1" t="s">
        <v>145</v>
      </c>
      <c r="K74" s="17">
        <v>487.5</v>
      </c>
      <c r="L74" s="1">
        <v>1</v>
      </c>
      <c r="M74" s="18">
        <v>103763.54625</v>
      </c>
      <c r="N74" s="19">
        <v>518817.73125000001</v>
      </c>
    </row>
    <row r="75" spans="1:14" ht="25.5" x14ac:dyDescent="0.25">
      <c r="A75" s="2">
        <v>70</v>
      </c>
      <c r="B75" s="11" t="s">
        <v>197</v>
      </c>
      <c r="C75" s="12" t="s">
        <v>225</v>
      </c>
      <c r="D75" s="13" t="s">
        <v>226</v>
      </c>
      <c r="E75" s="1" t="s">
        <v>200</v>
      </c>
      <c r="F75" s="14" t="s">
        <v>153</v>
      </c>
      <c r="G75" s="13" t="s">
        <v>201</v>
      </c>
      <c r="H75" s="15">
        <v>43599</v>
      </c>
      <c r="I75" s="16">
        <v>4</v>
      </c>
      <c r="J75" s="1" t="s">
        <v>145</v>
      </c>
      <c r="K75" s="17">
        <v>487.5</v>
      </c>
      <c r="L75" s="1">
        <v>1</v>
      </c>
      <c r="M75" s="18">
        <v>103763.54625</v>
      </c>
      <c r="N75" s="19">
        <v>415054.185</v>
      </c>
    </row>
    <row r="76" spans="1:14" ht="25.5" x14ac:dyDescent="0.25">
      <c r="A76" s="2">
        <v>71</v>
      </c>
      <c r="B76" s="11" t="s">
        <v>197</v>
      </c>
      <c r="C76" s="12" t="s">
        <v>227</v>
      </c>
      <c r="D76" s="13" t="s">
        <v>228</v>
      </c>
      <c r="E76" s="1" t="s">
        <v>200</v>
      </c>
      <c r="F76" s="14" t="s">
        <v>153</v>
      </c>
      <c r="G76" s="13" t="s">
        <v>201</v>
      </c>
      <c r="H76" s="15">
        <v>43599</v>
      </c>
      <c r="I76" s="16">
        <v>8</v>
      </c>
      <c r="J76" s="1" t="s">
        <v>145</v>
      </c>
      <c r="K76" s="17">
        <v>760</v>
      </c>
      <c r="L76" s="1">
        <v>1</v>
      </c>
      <c r="M76" s="18">
        <v>161764.70799999998</v>
      </c>
      <c r="N76" s="19">
        <v>1294117.6639999999</v>
      </c>
    </row>
    <row r="77" spans="1:14" ht="25.5" x14ac:dyDescent="0.25">
      <c r="A77" s="2">
        <v>72</v>
      </c>
      <c r="B77" s="11" t="s">
        <v>197</v>
      </c>
      <c r="C77" s="12" t="s">
        <v>229</v>
      </c>
      <c r="D77" s="13" t="s">
        <v>230</v>
      </c>
      <c r="E77" s="1" t="s">
        <v>200</v>
      </c>
      <c r="F77" s="14" t="s">
        <v>153</v>
      </c>
      <c r="G77" s="13" t="s">
        <v>201</v>
      </c>
      <c r="H77" s="15">
        <v>43599</v>
      </c>
      <c r="I77" s="16">
        <v>5</v>
      </c>
      <c r="J77" s="1" t="s">
        <v>145</v>
      </c>
      <c r="K77" s="17">
        <v>743.75</v>
      </c>
      <c r="L77" s="1">
        <v>1</v>
      </c>
      <c r="M77" s="18">
        <v>158305.923125</v>
      </c>
      <c r="N77" s="19">
        <v>791529.61562499998</v>
      </c>
    </row>
    <row r="78" spans="1:14" ht="25.5" x14ac:dyDescent="0.25">
      <c r="A78" s="2">
        <v>73</v>
      </c>
      <c r="B78" s="11" t="s">
        <v>197</v>
      </c>
      <c r="C78" s="12" t="s">
        <v>231</v>
      </c>
      <c r="D78" s="13" t="s">
        <v>232</v>
      </c>
      <c r="E78" s="1" t="s">
        <v>200</v>
      </c>
      <c r="F78" s="14" t="s">
        <v>153</v>
      </c>
      <c r="G78" s="13" t="s">
        <v>218</v>
      </c>
      <c r="H78" s="15">
        <v>43599</v>
      </c>
      <c r="I78" s="16">
        <v>55</v>
      </c>
      <c r="J78" s="1" t="s">
        <v>23</v>
      </c>
      <c r="K78" s="17">
        <v>41000</v>
      </c>
      <c r="L78" s="1">
        <v>1</v>
      </c>
      <c r="M78" s="18">
        <v>41000</v>
      </c>
      <c r="N78" s="19">
        <v>2255000</v>
      </c>
    </row>
    <row r="79" spans="1:14" ht="25.5" x14ac:dyDescent="0.25">
      <c r="A79" s="2">
        <v>74</v>
      </c>
      <c r="B79" s="11" t="s">
        <v>197</v>
      </c>
      <c r="C79" s="12" t="s">
        <v>233</v>
      </c>
      <c r="D79" s="13" t="s">
        <v>234</v>
      </c>
      <c r="E79" s="1" t="s">
        <v>200</v>
      </c>
      <c r="F79" s="14" t="s">
        <v>153</v>
      </c>
      <c r="G79" s="13" t="s">
        <v>201</v>
      </c>
      <c r="H79" s="15">
        <v>43599</v>
      </c>
      <c r="I79" s="16">
        <v>12</v>
      </c>
      <c r="J79" s="1" t="s">
        <v>145</v>
      </c>
      <c r="K79" s="17">
        <v>553.75</v>
      </c>
      <c r="L79" s="1">
        <v>1</v>
      </c>
      <c r="M79" s="18">
        <v>117864.74612499999</v>
      </c>
      <c r="N79" s="19">
        <v>1414376.9534999998</v>
      </c>
    </row>
    <row r="80" spans="1:14" ht="25.5" x14ac:dyDescent="0.25">
      <c r="A80" s="2">
        <v>75</v>
      </c>
      <c r="B80" s="11" t="s">
        <v>197</v>
      </c>
      <c r="C80" s="12" t="s">
        <v>235</v>
      </c>
      <c r="D80" s="13" t="s">
        <v>236</v>
      </c>
      <c r="E80" s="1" t="s">
        <v>200</v>
      </c>
      <c r="F80" s="14" t="s">
        <v>153</v>
      </c>
      <c r="G80" s="13" t="s">
        <v>201</v>
      </c>
      <c r="H80" s="15">
        <v>43599</v>
      </c>
      <c r="I80" s="16">
        <v>15</v>
      </c>
      <c r="J80" s="1" t="s">
        <v>145</v>
      </c>
      <c r="K80" s="17">
        <v>553.75</v>
      </c>
      <c r="L80" s="1">
        <v>1</v>
      </c>
      <c r="M80" s="18">
        <v>117864.74612499999</v>
      </c>
      <c r="N80" s="19">
        <v>1767971.1918749998</v>
      </c>
    </row>
    <row r="81" spans="1:14" ht="25.5" x14ac:dyDescent="0.25">
      <c r="A81" s="2">
        <v>76</v>
      </c>
      <c r="B81" s="11" t="s">
        <v>197</v>
      </c>
      <c r="C81" s="12" t="s">
        <v>237</v>
      </c>
      <c r="D81" s="13" t="s">
        <v>238</v>
      </c>
      <c r="E81" s="1" t="s">
        <v>200</v>
      </c>
      <c r="F81" s="14" t="s">
        <v>153</v>
      </c>
      <c r="G81" s="13" t="s">
        <v>201</v>
      </c>
      <c r="H81" s="15">
        <v>43599</v>
      </c>
      <c r="I81" s="16">
        <v>30</v>
      </c>
      <c r="J81" s="1" t="s">
        <v>145</v>
      </c>
      <c r="K81" s="17">
        <v>42.5</v>
      </c>
      <c r="L81" s="1">
        <v>1</v>
      </c>
      <c r="M81" s="18">
        <v>9046.0527499999989</v>
      </c>
      <c r="N81" s="19">
        <v>271381.58249999996</v>
      </c>
    </row>
    <row r="82" spans="1:14" ht="25.5" x14ac:dyDescent="0.25">
      <c r="A82" s="2">
        <v>77</v>
      </c>
      <c r="B82" s="11" t="s">
        <v>197</v>
      </c>
      <c r="C82" s="12" t="s">
        <v>239</v>
      </c>
      <c r="D82" s="13" t="s">
        <v>240</v>
      </c>
      <c r="E82" s="1" t="s">
        <v>200</v>
      </c>
      <c r="F82" s="14" t="s">
        <v>153</v>
      </c>
      <c r="G82" s="13" t="s">
        <v>201</v>
      </c>
      <c r="H82" s="15">
        <v>43599</v>
      </c>
      <c r="I82" s="16">
        <v>10</v>
      </c>
      <c r="J82" s="1" t="s">
        <v>145</v>
      </c>
      <c r="K82" s="17">
        <v>492.5</v>
      </c>
      <c r="L82" s="1">
        <v>1</v>
      </c>
      <c r="M82" s="18">
        <v>104827.78775</v>
      </c>
      <c r="N82" s="19">
        <v>1048277.8775000001</v>
      </c>
    </row>
    <row r="83" spans="1:14" ht="25.5" x14ac:dyDescent="0.25">
      <c r="A83" s="2">
        <v>78</v>
      </c>
      <c r="B83" s="11" t="s">
        <v>197</v>
      </c>
      <c r="C83" s="12" t="s">
        <v>241</v>
      </c>
      <c r="D83" s="13" t="s">
        <v>242</v>
      </c>
      <c r="E83" s="1" t="s">
        <v>200</v>
      </c>
      <c r="F83" s="14" t="s">
        <v>153</v>
      </c>
      <c r="G83" s="13" t="s">
        <v>201</v>
      </c>
      <c r="H83" s="15">
        <v>43599</v>
      </c>
      <c r="I83" s="16">
        <v>5</v>
      </c>
      <c r="J83" s="1" t="s">
        <v>145</v>
      </c>
      <c r="K83" s="17">
        <v>627.5</v>
      </c>
      <c r="L83" s="1">
        <v>1</v>
      </c>
      <c r="M83" s="18">
        <v>133562.30825</v>
      </c>
      <c r="N83" s="19">
        <v>667811.54125000001</v>
      </c>
    </row>
    <row r="84" spans="1:14" ht="25.5" x14ac:dyDescent="0.25">
      <c r="A84" s="2">
        <v>79</v>
      </c>
      <c r="B84" s="11" t="s">
        <v>197</v>
      </c>
      <c r="C84" s="12" t="s">
        <v>243</v>
      </c>
      <c r="D84" s="13" t="s">
        <v>244</v>
      </c>
      <c r="E84" s="1" t="s">
        <v>200</v>
      </c>
      <c r="F84" s="14" t="s">
        <v>153</v>
      </c>
      <c r="G84" s="13" t="s">
        <v>201</v>
      </c>
      <c r="H84" s="15">
        <v>43599</v>
      </c>
      <c r="I84" s="16">
        <v>20</v>
      </c>
      <c r="J84" s="1" t="s">
        <v>145</v>
      </c>
      <c r="K84" s="17">
        <v>528.75</v>
      </c>
      <c r="L84" s="1">
        <v>1</v>
      </c>
      <c r="M84" s="18">
        <v>112543.538625</v>
      </c>
      <c r="N84" s="19">
        <v>2250870.7725</v>
      </c>
    </row>
    <row r="85" spans="1:14" ht="25.5" x14ac:dyDescent="0.25">
      <c r="A85" s="2">
        <v>80</v>
      </c>
      <c r="B85" s="11" t="s">
        <v>197</v>
      </c>
      <c r="C85" s="12" t="s">
        <v>245</v>
      </c>
      <c r="D85" s="13" t="s">
        <v>246</v>
      </c>
      <c r="E85" s="1" t="s">
        <v>200</v>
      </c>
      <c r="F85" s="14" t="s">
        <v>153</v>
      </c>
      <c r="G85" s="13" t="s">
        <v>218</v>
      </c>
      <c r="H85" s="15">
        <v>43599</v>
      </c>
      <c r="I85" s="16">
        <v>20</v>
      </c>
      <c r="J85" s="1" t="s">
        <v>23</v>
      </c>
      <c r="K85" s="17">
        <v>63000</v>
      </c>
      <c r="L85" s="1">
        <v>1</v>
      </c>
      <c r="M85" s="18">
        <v>63000</v>
      </c>
      <c r="N85" s="19">
        <v>1260000</v>
      </c>
    </row>
    <row r="86" spans="1:14" ht="25.5" x14ac:dyDescent="0.25">
      <c r="A86" s="2">
        <v>81</v>
      </c>
      <c r="B86" s="11" t="s">
        <v>247</v>
      </c>
      <c r="C86" s="25" t="s">
        <v>248</v>
      </c>
      <c r="D86" s="24" t="s">
        <v>249</v>
      </c>
      <c r="E86" s="1" t="s">
        <v>250</v>
      </c>
      <c r="F86" s="14" t="s">
        <v>251</v>
      </c>
      <c r="G86" s="13" t="s">
        <v>252</v>
      </c>
      <c r="H86" s="15">
        <v>43599</v>
      </c>
      <c r="I86" s="16">
        <v>30</v>
      </c>
      <c r="J86" s="1" t="s">
        <v>145</v>
      </c>
      <c r="K86" s="17">
        <v>353.2</v>
      </c>
      <c r="L86" s="1">
        <v>1</v>
      </c>
      <c r="M86" s="18">
        <v>0</v>
      </c>
      <c r="N86" s="19">
        <v>0</v>
      </c>
    </row>
    <row r="87" spans="1:14" ht="25.5" x14ac:dyDescent="0.25">
      <c r="A87" s="2">
        <v>82</v>
      </c>
      <c r="B87" s="11" t="s">
        <v>93</v>
      </c>
      <c r="C87" s="12" t="s">
        <v>253</v>
      </c>
      <c r="D87" s="13" t="s">
        <v>254</v>
      </c>
      <c r="E87" s="1" t="s">
        <v>96</v>
      </c>
      <c r="F87" s="20">
        <v>43382</v>
      </c>
      <c r="G87" s="13" t="s">
        <v>97</v>
      </c>
      <c r="H87" s="15">
        <v>43599</v>
      </c>
      <c r="I87" s="16">
        <v>222</v>
      </c>
      <c r="J87" s="1" t="s">
        <v>16</v>
      </c>
      <c r="K87" s="17">
        <v>5.37</v>
      </c>
      <c r="L87" s="1">
        <v>1</v>
      </c>
      <c r="M87" s="18">
        <v>0</v>
      </c>
      <c r="N87" s="19">
        <v>0</v>
      </c>
    </row>
    <row r="88" spans="1:14" ht="25.5" x14ac:dyDescent="0.25">
      <c r="A88" s="2">
        <v>83</v>
      </c>
      <c r="B88" s="11" t="s">
        <v>93</v>
      </c>
      <c r="C88" s="12" t="s">
        <v>255</v>
      </c>
      <c r="D88" s="13" t="s">
        <v>256</v>
      </c>
      <c r="E88" s="1" t="s">
        <v>96</v>
      </c>
      <c r="F88" s="20">
        <v>43382</v>
      </c>
      <c r="G88" s="13" t="s">
        <v>97</v>
      </c>
      <c r="H88" s="15">
        <v>43599</v>
      </c>
      <c r="I88" s="16">
        <v>120</v>
      </c>
      <c r="J88" s="1" t="s">
        <v>16</v>
      </c>
      <c r="K88" s="17">
        <v>2.81</v>
      </c>
      <c r="L88" s="1">
        <v>1</v>
      </c>
      <c r="M88" s="18">
        <v>0</v>
      </c>
      <c r="N88" s="19">
        <v>0</v>
      </c>
    </row>
    <row r="89" spans="1:14" ht="25.5" x14ac:dyDescent="0.25">
      <c r="A89" s="2">
        <v>84</v>
      </c>
      <c r="B89" s="11" t="s">
        <v>257</v>
      </c>
      <c r="C89" s="12" t="s">
        <v>258</v>
      </c>
      <c r="D89" s="13" t="s">
        <v>259</v>
      </c>
      <c r="E89" s="1" t="s">
        <v>260</v>
      </c>
      <c r="F89" s="20">
        <v>43396</v>
      </c>
      <c r="G89" s="13" t="s">
        <v>261</v>
      </c>
      <c r="H89" s="15">
        <v>43599</v>
      </c>
      <c r="I89" s="16">
        <v>59</v>
      </c>
      <c r="J89" s="1" t="s">
        <v>23</v>
      </c>
      <c r="K89" s="17">
        <v>700</v>
      </c>
      <c r="L89" s="1">
        <v>1</v>
      </c>
      <c r="M89" s="18">
        <v>700</v>
      </c>
      <c r="N89" s="19">
        <v>41300</v>
      </c>
    </row>
    <row r="90" spans="1:14" x14ac:dyDescent="0.25">
      <c r="A90" s="2">
        <v>85</v>
      </c>
      <c r="B90" s="11" t="s">
        <v>257</v>
      </c>
      <c r="C90" s="12" t="s">
        <v>262</v>
      </c>
      <c r="D90" s="13" t="s">
        <v>263</v>
      </c>
      <c r="E90" s="1" t="s">
        <v>260</v>
      </c>
      <c r="F90" s="20">
        <v>43396</v>
      </c>
      <c r="G90" s="13" t="s">
        <v>264</v>
      </c>
      <c r="H90" s="15">
        <v>43599</v>
      </c>
      <c r="I90" s="16">
        <v>74</v>
      </c>
      <c r="J90" s="1" t="s">
        <v>23</v>
      </c>
      <c r="K90" s="17">
        <v>950</v>
      </c>
      <c r="L90" s="1">
        <v>1</v>
      </c>
      <c r="M90" s="18">
        <v>0</v>
      </c>
      <c r="N90" s="19">
        <v>0</v>
      </c>
    </row>
    <row r="91" spans="1:14" x14ac:dyDescent="0.25">
      <c r="A91" s="2">
        <v>86</v>
      </c>
      <c r="B91" s="11" t="s">
        <v>257</v>
      </c>
      <c r="C91" s="12" t="s">
        <v>265</v>
      </c>
      <c r="D91" s="13" t="s">
        <v>266</v>
      </c>
      <c r="E91" s="1" t="s">
        <v>260</v>
      </c>
      <c r="F91" s="20">
        <v>43396</v>
      </c>
      <c r="G91" s="13" t="s">
        <v>264</v>
      </c>
      <c r="H91" s="15">
        <v>43599</v>
      </c>
      <c r="I91" s="16">
        <v>100</v>
      </c>
      <c r="J91" s="1" t="s">
        <v>23</v>
      </c>
      <c r="K91" s="17">
        <v>2450</v>
      </c>
      <c r="L91" s="1">
        <v>1</v>
      </c>
      <c r="M91" s="18">
        <v>0</v>
      </c>
      <c r="N91" s="19">
        <v>0</v>
      </c>
    </row>
    <row r="92" spans="1:14" x14ac:dyDescent="0.25">
      <c r="A92" s="2">
        <v>87</v>
      </c>
      <c r="B92" s="11" t="s">
        <v>257</v>
      </c>
      <c r="C92" s="12" t="s">
        <v>267</v>
      </c>
      <c r="D92" s="13" t="s">
        <v>268</v>
      </c>
      <c r="E92" s="1" t="s">
        <v>260</v>
      </c>
      <c r="F92" s="20">
        <v>43396</v>
      </c>
      <c r="G92" s="13" t="s">
        <v>261</v>
      </c>
      <c r="H92" s="15">
        <v>43599</v>
      </c>
      <c r="I92" s="16">
        <v>80</v>
      </c>
      <c r="J92" s="1" t="s">
        <v>23</v>
      </c>
      <c r="K92" s="17">
        <v>450</v>
      </c>
      <c r="L92" s="1">
        <v>1</v>
      </c>
      <c r="M92" s="18">
        <v>450</v>
      </c>
      <c r="N92" s="19">
        <v>36000</v>
      </c>
    </row>
    <row r="93" spans="1:14" x14ac:dyDescent="0.25">
      <c r="A93" s="2">
        <v>88</v>
      </c>
      <c r="B93" s="11" t="s">
        <v>257</v>
      </c>
      <c r="C93" s="12" t="s">
        <v>269</v>
      </c>
      <c r="D93" s="13" t="s">
        <v>270</v>
      </c>
      <c r="E93" s="1" t="s">
        <v>260</v>
      </c>
      <c r="F93" s="20">
        <v>43396</v>
      </c>
      <c r="G93" s="13" t="s">
        <v>261</v>
      </c>
      <c r="H93" s="15">
        <v>43599</v>
      </c>
      <c r="I93" s="16">
        <v>34</v>
      </c>
      <c r="J93" s="1" t="s">
        <v>23</v>
      </c>
      <c r="K93" s="17">
        <v>450</v>
      </c>
      <c r="L93" s="1">
        <v>1</v>
      </c>
      <c r="M93" s="18">
        <v>450</v>
      </c>
      <c r="N93" s="19">
        <v>15300</v>
      </c>
    </row>
    <row r="94" spans="1:14" x14ac:dyDescent="0.25">
      <c r="A94" s="2">
        <v>89</v>
      </c>
      <c r="B94" s="11" t="s">
        <v>257</v>
      </c>
      <c r="C94" s="12" t="s">
        <v>271</v>
      </c>
      <c r="D94" s="13" t="s">
        <v>272</v>
      </c>
      <c r="E94" s="1" t="s">
        <v>260</v>
      </c>
      <c r="F94" s="20">
        <v>43396</v>
      </c>
      <c r="G94" s="13" t="s">
        <v>264</v>
      </c>
      <c r="H94" s="15">
        <v>43599</v>
      </c>
      <c r="I94" s="16">
        <v>185</v>
      </c>
      <c r="J94" s="1" t="s">
        <v>23</v>
      </c>
      <c r="K94" s="17">
        <v>375</v>
      </c>
      <c r="L94" s="1">
        <v>1</v>
      </c>
      <c r="M94" s="18">
        <v>0</v>
      </c>
      <c r="N94" s="19">
        <v>0</v>
      </c>
    </row>
    <row r="95" spans="1:14" ht="25.5" x14ac:dyDescent="0.25">
      <c r="A95" s="2">
        <v>90</v>
      </c>
      <c r="B95" s="11" t="s">
        <v>160</v>
      </c>
      <c r="C95" s="12" t="s">
        <v>273</v>
      </c>
      <c r="D95" s="13" t="s">
        <v>274</v>
      </c>
      <c r="E95" s="1" t="s">
        <v>163</v>
      </c>
      <c r="F95" s="20">
        <v>43336</v>
      </c>
      <c r="G95" s="13" t="s">
        <v>275</v>
      </c>
      <c r="H95" s="15">
        <v>43600</v>
      </c>
      <c r="I95" s="16">
        <v>520</v>
      </c>
      <c r="J95" s="1" t="s">
        <v>23</v>
      </c>
      <c r="K95" s="17">
        <v>18750</v>
      </c>
      <c r="L95" s="1">
        <v>1</v>
      </c>
      <c r="M95" s="18">
        <v>18750</v>
      </c>
      <c r="N95" s="19">
        <v>9750000</v>
      </c>
    </row>
    <row r="96" spans="1:14" ht="25.5" x14ac:dyDescent="0.25">
      <c r="A96" s="2">
        <v>91</v>
      </c>
      <c r="B96" s="11" t="s">
        <v>160</v>
      </c>
      <c r="C96" s="12" t="s">
        <v>276</v>
      </c>
      <c r="D96" s="13" t="s">
        <v>277</v>
      </c>
      <c r="E96" s="1" t="s">
        <v>163</v>
      </c>
      <c r="F96" s="20">
        <v>43336</v>
      </c>
      <c r="G96" s="13" t="s">
        <v>44</v>
      </c>
      <c r="H96" s="15">
        <v>43600</v>
      </c>
      <c r="I96" s="16">
        <v>300</v>
      </c>
      <c r="J96" s="1" t="s">
        <v>23</v>
      </c>
      <c r="K96" s="17">
        <v>22850</v>
      </c>
      <c r="L96" s="1">
        <v>1</v>
      </c>
      <c r="M96" s="18">
        <v>22850</v>
      </c>
      <c r="N96" s="19">
        <v>6855000</v>
      </c>
    </row>
    <row r="97" spans="1:14" ht="25.5" x14ac:dyDescent="0.25">
      <c r="A97" s="2">
        <v>92</v>
      </c>
      <c r="B97" s="11" t="s">
        <v>160</v>
      </c>
      <c r="C97" s="12" t="s">
        <v>278</v>
      </c>
      <c r="D97" s="13" t="s">
        <v>279</v>
      </c>
      <c r="E97" s="1" t="s">
        <v>163</v>
      </c>
      <c r="F97" s="20">
        <v>43336</v>
      </c>
      <c r="G97" s="13" t="s">
        <v>44</v>
      </c>
      <c r="H97" s="15">
        <v>43600</v>
      </c>
      <c r="I97" s="16">
        <v>30</v>
      </c>
      <c r="J97" s="1" t="s">
        <v>23</v>
      </c>
      <c r="K97" s="17">
        <v>22850</v>
      </c>
      <c r="L97" s="1">
        <v>1</v>
      </c>
      <c r="M97" s="18">
        <v>22850</v>
      </c>
      <c r="N97" s="19">
        <v>685500</v>
      </c>
    </row>
    <row r="98" spans="1:14" x14ac:dyDescent="0.25">
      <c r="A98" s="2">
        <v>93</v>
      </c>
      <c r="B98" s="11" t="s">
        <v>160</v>
      </c>
      <c r="C98" s="12" t="s">
        <v>280</v>
      </c>
      <c r="D98" s="13" t="s">
        <v>281</v>
      </c>
      <c r="E98" s="1" t="s">
        <v>163</v>
      </c>
      <c r="F98" s="20">
        <v>43336</v>
      </c>
      <c r="G98" s="13" t="s">
        <v>282</v>
      </c>
      <c r="H98" s="15">
        <v>43600</v>
      </c>
      <c r="I98" s="16">
        <v>85</v>
      </c>
      <c r="J98" s="1" t="s">
        <v>23</v>
      </c>
      <c r="K98" s="17">
        <v>10725</v>
      </c>
      <c r="L98" s="1">
        <v>1</v>
      </c>
      <c r="M98" s="18">
        <v>10725</v>
      </c>
      <c r="N98" s="19">
        <v>911625</v>
      </c>
    </row>
    <row r="99" spans="1:14" ht="25.5" x14ac:dyDescent="0.25">
      <c r="A99" s="2">
        <v>94</v>
      </c>
      <c r="B99" s="11" t="s">
        <v>160</v>
      </c>
      <c r="C99" s="12" t="s">
        <v>283</v>
      </c>
      <c r="D99" s="13" t="s">
        <v>284</v>
      </c>
      <c r="E99" s="1" t="s">
        <v>163</v>
      </c>
      <c r="F99" s="20">
        <v>43336</v>
      </c>
      <c r="G99" s="13" t="s">
        <v>44</v>
      </c>
      <c r="H99" s="15">
        <v>43600</v>
      </c>
      <c r="I99" s="16">
        <v>135</v>
      </c>
      <c r="J99" s="1" t="s">
        <v>23</v>
      </c>
      <c r="K99" s="17">
        <v>38650</v>
      </c>
      <c r="L99" s="1">
        <v>1</v>
      </c>
      <c r="M99" s="18">
        <v>38650</v>
      </c>
      <c r="N99" s="19">
        <v>5217750</v>
      </c>
    </row>
    <row r="100" spans="1:14" ht="25.5" x14ac:dyDescent="0.25">
      <c r="A100" s="2">
        <v>95</v>
      </c>
      <c r="B100" s="11" t="s">
        <v>160</v>
      </c>
      <c r="C100" s="12" t="s">
        <v>285</v>
      </c>
      <c r="D100" s="13" t="s">
        <v>286</v>
      </c>
      <c r="E100" s="1" t="s">
        <v>163</v>
      </c>
      <c r="F100" s="20">
        <v>43336</v>
      </c>
      <c r="G100" s="13" t="s">
        <v>44</v>
      </c>
      <c r="H100" s="15">
        <v>43600</v>
      </c>
      <c r="I100" s="16">
        <v>300</v>
      </c>
      <c r="J100" s="1" t="s">
        <v>23</v>
      </c>
      <c r="K100" s="17">
        <v>19250</v>
      </c>
      <c r="L100" s="1">
        <v>1</v>
      </c>
      <c r="M100" s="18">
        <v>19250</v>
      </c>
      <c r="N100" s="19">
        <v>5775000</v>
      </c>
    </row>
    <row r="101" spans="1:14" ht="25.5" x14ac:dyDescent="0.25">
      <c r="A101" s="2">
        <v>96</v>
      </c>
      <c r="B101" s="11" t="s">
        <v>160</v>
      </c>
      <c r="C101" s="12" t="s">
        <v>287</v>
      </c>
      <c r="D101" s="13" t="s">
        <v>288</v>
      </c>
      <c r="E101" s="1" t="s">
        <v>163</v>
      </c>
      <c r="F101" s="20">
        <v>43336</v>
      </c>
      <c r="G101" s="13" t="s">
        <v>44</v>
      </c>
      <c r="H101" s="15">
        <v>43600</v>
      </c>
      <c r="I101" s="16">
        <v>210</v>
      </c>
      <c r="J101" s="1" t="s">
        <v>23</v>
      </c>
      <c r="K101" s="17">
        <v>16250</v>
      </c>
      <c r="L101" s="1">
        <v>1</v>
      </c>
      <c r="M101" s="18">
        <v>16250</v>
      </c>
      <c r="N101" s="19">
        <v>3412500</v>
      </c>
    </row>
    <row r="102" spans="1:14" x14ac:dyDescent="0.25">
      <c r="A102" s="2">
        <v>97</v>
      </c>
      <c r="B102" s="11" t="s">
        <v>160</v>
      </c>
      <c r="C102" s="12" t="s">
        <v>289</v>
      </c>
      <c r="D102" s="13" t="s">
        <v>290</v>
      </c>
      <c r="E102" s="1" t="s">
        <v>163</v>
      </c>
      <c r="F102" s="20">
        <v>43336</v>
      </c>
      <c r="G102" s="13" t="s">
        <v>44</v>
      </c>
      <c r="H102" s="15">
        <v>43600</v>
      </c>
      <c r="I102" s="16">
        <v>105</v>
      </c>
      <c r="J102" s="1" t="s">
        <v>23</v>
      </c>
      <c r="K102" s="17">
        <v>19250</v>
      </c>
      <c r="L102" s="1">
        <v>1</v>
      </c>
      <c r="M102" s="18">
        <v>19250</v>
      </c>
      <c r="N102" s="19">
        <v>2021250</v>
      </c>
    </row>
    <row r="103" spans="1:14" ht="25.5" x14ac:dyDescent="0.25">
      <c r="A103" s="2">
        <v>98</v>
      </c>
      <c r="B103" s="11" t="s">
        <v>160</v>
      </c>
      <c r="C103" s="12" t="s">
        <v>291</v>
      </c>
      <c r="D103" s="13" t="s">
        <v>292</v>
      </c>
      <c r="E103" s="1" t="s">
        <v>163</v>
      </c>
      <c r="F103" s="20">
        <v>43336</v>
      </c>
      <c r="G103" s="13" t="s">
        <v>44</v>
      </c>
      <c r="H103" s="15">
        <v>43600</v>
      </c>
      <c r="I103" s="16">
        <v>30</v>
      </c>
      <c r="J103" s="1" t="s">
        <v>23</v>
      </c>
      <c r="K103" s="17">
        <v>13650</v>
      </c>
      <c r="L103" s="1">
        <v>1</v>
      </c>
      <c r="M103" s="18">
        <v>13650</v>
      </c>
      <c r="N103" s="19">
        <v>409500</v>
      </c>
    </row>
    <row r="104" spans="1:14" ht="25.5" x14ac:dyDescent="0.25">
      <c r="A104" s="2">
        <v>99</v>
      </c>
      <c r="B104" s="11" t="s">
        <v>160</v>
      </c>
      <c r="C104" s="12" t="s">
        <v>293</v>
      </c>
      <c r="D104" s="13" t="s">
        <v>294</v>
      </c>
      <c r="E104" s="1" t="s">
        <v>163</v>
      </c>
      <c r="F104" s="20">
        <v>43336</v>
      </c>
      <c r="G104" s="13" t="s">
        <v>44</v>
      </c>
      <c r="H104" s="15">
        <v>43600</v>
      </c>
      <c r="I104" s="16">
        <v>30</v>
      </c>
      <c r="J104" s="1" t="s">
        <v>23</v>
      </c>
      <c r="K104" s="17">
        <v>13650</v>
      </c>
      <c r="L104" s="1">
        <v>1</v>
      </c>
      <c r="M104" s="18">
        <v>13650</v>
      </c>
      <c r="N104" s="19">
        <v>409500</v>
      </c>
    </row>
    <row r="105" spans="1:14" ht="38.25" x14ac:dyDescent="0.25">
      <c r="A105" s="2">
        <v>100</v>
      </c>
      <c r="B105" s="11" t="s">
        <v>295</v>
      </c>
      <c r="C105" s="12" t="s">
        <v>296</v>
      </c>
      <c r="D105" s="13" t="s">
        <v>297</v>
      </c>
      <c r="E105" s="1" t="s">
        <v>298</v>
      </c>
      <c r="F105" s="20">
        <v>43476</v>
      </c>
      <c r="G105" s="13" t="s">
        <v>299</v>
      </c>
      <c r="H105" s="15">
        <v>43600</v>
      </c>
      <c r="I105" s="16">
        <v>3000</v>
      </c>
      <c r="J105" s="1" t="s">
        <v>23</v>
      </c>
      <c r="K105" s="17">
        <v>865</v>
      </c>
      <c r="L105" s="1">
        <v>1</v>
      </c>
      <c r="M105" s="18">
        <v>0</v>
      </c>
      <c r="N105" s="19">
        <v>0</v>
      </c>
    </row>
    <row r="106" spans="1:14" ht="51" x14ac:dyDescent="0.25">
      <c r="A106" s="2">
        <v>101</v>
      </c>
      <c r="B106" s="11" t="s">
        <v>300</v>
      </c>
      <c r="C106" s="13" t="s">
        <v>301</v>
      </c>
      <c r="D106" s="13" t="s">
        <v>302</v>
      </c>
      <c r="E106" s="1" t="s">
        <v>303</v>
      </c>
      <c r="F106" s="20">
        <v>43399</v>
      </c>
      <c r="G106" s="13" t="s">
        <v>304</v>
      </c>
      <c r="H106" s="22">
        <v>43600</v>
      </c>
      <c r="I106" s="16">
        <v>125</v>
      </c>
      <c r="J106" s="1" t="s">
        <v>145</v>
      </c>
      <c r="K106" s="17">
        <v>13.59</v>
      </c>
      <c r="L106" s="1">
        <v>1</v>
      </c>
      <c r="M106" s="18">
        <v>0</v>
      </c>
      <c r="N106" s="19">
        <v>0</v>
      </c>
    </row>
    <row r="107" spans="1:14" ht="25.5" x14ac:dyDescent="0.25">
      <c r="A107" s="2">
        <v>102</v>
      </c>
      <c r="B107" s="11" t="s">
        <v>305</v>
      </c>
      <c r="C107" s="12" t="s">
        <v>306</v>
      </c>
      <c r="D107" s="13" t="s">
        <v>307</v>
      </c>
      <c r="E107" s="1" t="s">
        <v>308</v>
      </c>
      <c r="F107" s="20">
        <v>43355</v>
      </c>
      <c r="G107" s="13" t="s">
        <v>187</v>
      </c>
      <c r="H107" s="15">
        <v>43612</v>
      </c>
      <c r="I107" s="16">
        <v>400</v>
      </c>
      <c r="J107" s="1" t="s">
        <v>23</v>
      </c>
      <c r="K107" s="17">
        <v>23855.94</v>
      </c>
      <c r="L107" s="1">
        <v>1</v>
      </c>
      <c r="M107" s="18">
        <v>23855.94</v>
      </c>
      <c r="N107" s="19">
        <v>9542376</v>
      </c>
    </row>
    <row r="108" spans="1:14" x14ac:dyDescent="0.25">
      <c r="A108" s="2">
        <v>103</v>
      </c>
      <c r="B108" s="11" t="s">
        <v>309</v>
      </c>
      <c r="C108" s="12" t="s">
        <v>310</v>
      </c>
      <c r="D108" s="13" t="s">
        <v>311</v>
      </c>
      <c r="E108" s="1" t="s">
        <v>312</v>
      </c>
      <c r="F108" s="20">
        <v>43564</v>
      </c>
      <c r="G108" s="13" t="s">
        <v>313</v>
      </c>
      <c r="H108" s="15">
        <v>43612</v>
      </c>
      <c r="I108" s="16">
        <v>5000000</v>
      </c>
      <c r="J108" s="1" t="s">
        <v>23</v>
      </c>
      <c r="K108" s="17">
        <v>390</v>
      </c>
      <c r="L108" s="1">
        <v>100</v>
      </c>
      <c r="M108" s="18">
        <v>3.9</v>
      </c>
      <c r="N108" s="19">
        <v>19500000</v>
      </c>
    </row>
    <row r="110" spans="1:14" x14ac:dyDescent="0.25">
      <c r="B110" s="28" t="s">
        <v>331</v>
      </c>
    </row>
  </sheetData>
  <mergeCells count="2">
    <mergeCell ref="B3:N3"/>
    <mergeCell ref="B1:D2"/>
  </mergeCells>
  <conditionalFormatting sqref="G5:G108">
    <cfRule type="cellIs" dxfId="0" priority="1" stopIfTrue="1" operator="equal">
      <formula>"DELAY"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2020-08-20T07:10:14Z</dcterms:created>
  <dcterms:modified xsi:type="dcterms:W3CDTF">2020-08-25T08:47:47Z</dcterms:modified>
</cp:coreProperties>
</file>