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<sst xmlns="http://schemas.openxmlformats.org/spreadsheetml/2006/main" count="1027" uniqueCount="505">
  <si>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</si>
  <si>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</si>
  <si>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</si>
  <si>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</si>
  <si>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</si>
  <si>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</si>
  <si>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</si>
  <si>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</si>
  <si>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</si>
  <si>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</si>
  <si>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2016/SPC/N/R/S/00205</t>
  </si>
  <si>
    <t>10100804</t>
  </si>
  <si>
    <t>Absorbable Synth.Surg. Suture, Monofil.Polyglecaprone BP/USP size 3/0, 60-70cm,24-26mm half circle taper cut eyeless ndl</t>
  </si>
  <si>
    <t>DHS/RS/RQ/202/16</t>
  </si>
  <si>
    <t>04/AUG/17</t>
  </si>
  <si>
    <t>Lotus surgicals Pvt Ltd-India</t>
  </si>
  <si>
    <t>USD</t>
  </si>
  <si>
    <t>2018/SPC/E/R/S/00266</t>
  </si>
  <si>
    <t>12000902</t>
  </si>
  <si>
    <t xml:space="preserve">Biopsy Needle Set 16Gx15cm  </t>
  </si>
  <si>
    <t>DHS/RS/RQ/48/18</t>
  </si>
  <si>
    <t>17/MAY/18</t>
  </si>
  <si>
    <t>Ceegeez Associates-SL</t>
  </si>
  <si>
    <t>LKR</t>
  </si>
  <si>
    <t>2019/SPC/N/R/S/00085</t>
  </si>
  <si>
    <t>12400101</t>
  </si>
  <si>
    <t xml:space="preserve">Pessaries ring polythene 50mm  </t>
  </si>
  <si>
    <t>DHS/S/WW/126/19</t>
  </si>
  <si>
    <t>03/AUG/18</t>
  </si>
  <si>
    <t>Akbar Pharmaceuticals Pvt Ltd-SL</t>
  </si>
  <si>
    <t>12400301</t>
  </si>
  <si>
    <t xml:space="preserve">Umbilical cord clamp  </t>
  </si>
  <si>
    <t>Romsons International -India</t>
  </si>
  <si>
    <t>2019/SPC/N/R/S/00304</t>
  </si>
  <si>
    <t>12803001</t>
  </si>
  <si>
    <t xml:space="preserve">Neuro Surgical Patties,micro, 5mmx5mm </t>
  </si>
  <si>
    <t>DHS/S/WW/130/19</t>
  </si>
  <si>
    <t>07/AUG/18</t>
  </si>
  <si>
    <t>Technomedics International Pvt Ltd-SL</t>
  </si>
  <si>
    <t>12803101</t>
  </si>
  <si>
    <t xml:space="preserve">Neuro Surgical Patties,10mmx20mm </t>
  </si>
  <si>
    <t>12803102</t>
  </si>
  <si>
    <t xml:space="preserve">Neuro Surgical Patties,13mmx13mm </t>
  </si>
  <si>
    <t>12803103</t>
  </si>
  <si>
    <t xml:space="preserve">Neuro Surgical Patties,15mmx25 mm </t>
  </si>
  <si>
    <t>12803104</t>
  </si>
  <si>
    <t xml:space="preserve">Neuro Surgical Patties,20mmx50mm </t>
  </si>
  <si>
    <t>12803105</t>
  </si>
  <si>
    <t xml:space="preserve">Neuro Surgical Patties,25mmx40mm </t>
  </si>
  <si>
    <t>12805201</t>
  </si>
  <si>
    <t xml:space="preserve">Bone Sealent Wax 2.5g  </t>
  </si>
  <si>
    <t>B.Braun Surgical SA-Spain</t>
  </si>
  <si>
    <t>Euro</t>
  </si>
  <si>
    <t>2018/SPC/N/R/S/00116</t>
  </si>
  <si>
    <t>13004001</t>
  </si>
  <si>
    <t xml:space="preserve">Silicone Tire for retinalsurgery </t>
  </si>
  <si>
    <t>DHS/RS/RQ/56/18</t>
  </si>
  <si>
    <t>01/JUN/18</t>
  </si>
  <si>
    <t>Lenstech Innovations Pvt Ltd-SL</t>
  </si>
  <si>
    <t>2018/SPC/N/R/S/00192</t>
  </si>
  <si>
    <t>13713501</t>
  </si>
  <si>
    <t xml:space="preserve">Covered Stent, 8mmx10cm  </t>
  </si>
  <si>
    <t>DHS/RS/RQ/125/18</t>
  </si>
  <si>
    <t>Ceegeez Associates - SL</t>
  </si>
  <si>
    <t>2019/SPC/N/R/S/00148</t>
  </si>
  <si>
    <t>13803702</t>
  </si>
  <si>
    <t xml:space="preserve">Bronchial Blocker SetSize 7Fr, 65cm length </t>
  </si>
  <si>
    <t>DHS/S/WW/71/19</t>
  </si>
  <si>
    <t>29/JUN/18</t>
  </si>
  <si>
    <t>Chatham House Pvt Ltd-SL</t>
  </si>
  <si>
    <t>2018/SPC/E/R/S/00290</t>
  </si>
  <si>
    <t>13804301</t>
  </si>
  <si>
    <t xml:space="preserve">Combined Spinal - Epidural Anasize 27G (0.5mm ID),130mm </t>
  </si>
  <si>
    <t>DHS/RS/RQ/53/18</t>
  </si>
  <si>
    <t>30/MAY/18</t>
  </si>
  <si>
    <t>B.Braun Medical Industries SDN BHD-Malaysia</t>
  </si>
  <si>
    <t>2018/SPC/Z/R/S/00488</t>
  </si>
  <si>
    <t>13903401</t>
  </si>
  <si>
    <t>Pressure Infusor with 1000ml bag</t>
  </si>
  <si>
    <t>DHS/RS/RQ/121/18</t>
  </si>
  <si>
    <t>2019/SPC/N/R/S/00005</t>
  </si>
  <si>
    <t>14300810</t>
  </si>
  <si>
    <t xml:space="preserve">Doub.Lumen Catheter f.Haemod.7FG, 100mm </t>
  </si>
  <si>
    <t>DHS/S/WW/95/19</t>
  </si>
  <si>
    <t>10/JUL/18</t>
  </si>
  <si>
    <t>Medcomp Inc - USA</t>
  </si>
  <si>
    <t>14300814</t>
  </si>
  <si>
    <t xml:space="preserve">Doub.Lumen Catheter, f.Haemod.8FG, 125mm </t>
  </si>
  <si>
    <t>Kish International Pvt Ltd - SL</t>
  </si>
  <si>
    <t>2017/SPC/N/R/S/00178</t>
  </si>
  <si>
    <t>18001110</t>
  </si>
  <si>
    <t>Glass Iono.Resto.material for ART</t>
  </si>
  <si>
    <t>DHS/RS/RQ/161PU/17</t>
  </si>
  <si>
    <t>12/DEC/17</t>
  </si>
  <si>
    <t>Yu and Company Pte Ltd - SL</t>
  </si>
  <si>
    <t>2018/SPC/E/R/S/00388</t>
  </si>
  <si>
    <t>18003604</t>
  </si>
  <si>
    <t xml:space="preserve">Alginate Impression powder  </t>
  </si>
  <si>
    <t>DHS/RS/RQ/102/18</t>
  </si>
  <si>
    <t>20/JUL/18</t>
  </si>
  <si>
    <t>Yu and company Pte Ltd - SL</t>
  </si>
  <si>
    <t>2017/SPC/N/R/S/00127</t>
  </si>
  <si>
    <t>20306002</t>
  </si>
  <si>
    <t>Scissors Tenotomy Wes cvd 11mm micro.bld</t>
  </si>
  <si>
    <t>DHS/S/WW/61/17</t>
  </si>
  <si>
    <t>08/JUN/16</t>
  </si>
  <si>
    <t>Primestar Instruments-Pakistan</t>
  </si>
  <si>
    <t>2018/SPC/N/R/S/00154</t>
  </si>
  <si>
    <t>20400305</t>
  </si>
  <si>
    <t xml:space="preserve">Needle Holder Barraquer str9mm x10cm </t>
  </si>
  <si>
    <t>DHS/RS/RQ/76/18</t>
  </si>
  <si>
    <t>13/JUL/18</t>
  </si>
  <si>
    <t>Rebstock Instruments Gmbh-Germany</t>
  </si>
  <si>
    <t>Eur</t>
  </si>
  <si>
    <t>20400306</t>
  </si>
  <si>
    <t xml:space="preserve">Needle Holder Barraquer Germ11mmtap/jaw </t>
  </si>
  <si>
    <t>2018/SPC/E/R/S/00487</t>
  </si>
  <si>
    <t>20404001</t>
  </si>
  <si>
    <t>Needle Holder, Halsey type,st, 0.4mm serrated  jaws, 120mm</t>
  </si>
  <si>
    <t>DHS/RS/RQ/160/18</t>
  </si>
  <si>
    <t>Kish International Pvt Ltd-SL</t>
  </si>
  <si>
    <t>20404002</t>
  </si>
  <si>
    <t xml:space="preserve">Needle Holder, Halsey type stsmooth jaw,120mm </t>
  </si>
  <si>
    <t>20405101</t>
  </si>
  <si>
    <t>Needle Holder, with Scissor, one blade fine serrated,Mod Lange 145mm</t>
  </si>
  <si>
    <t>20410101</t>
  </si>
  <si>
    <t xml:space="preserve">Needle holder, Baby-Crile-Wood 0.3mm serrated jaws, 150mm </t>
  </si>
  <si>
    <t>20501102</t>
  </si>
  <si>
    <t>Retractor Abdominal,110mm125mm  arms, blade 38mmdeep, 115mm</t>
  </si>
  <si>
    <t>20501200</t>
  </si>
  <si>
    <t xml:space="preserve">Retractor Eye Lid, with screw  </t>
  </si>
  <si>
    <t>20501307</t>
  </si>
  <si>
    <t xml:space="preserve">Retrac.fine(Hooklet) Gillies,small delicate 180mm s/s </t>
  </si>
  <si>
    <t>20501404</t>
  </si>
  <si>
    <t xml:space="preserve">Ret.Kelly,155mmx55-60mmbd,260mm </t>
  </si>
  <si>
    <t>20501801</t>
  </si>
  <si>
    <t xml:space="preserve">Retractor Goitre, Green, 230mm  </t>
  </si>
  <si>
    <t>20502521</t>
  </si>
  <si>
    <t xml:space="preserve">Ret.KocherLangen.,bd.35x15mm,215mm </t>
  </si>
  <si>
    <t>20502535</t>
  </si>
  <si>
    <t>Retractor, Langenbeck - Greentype blade size 25mm x 8mm,170mm</t>
  </si>
  <si>
    <t>20504001</t>
  </si>
  <si>
    <t xml:space="preserve">Retractor Eye Lid smallDesmarres13.5mm </t>
  </si>
  <si>
    <t>20504002</t>
  </si>
  <si>
    <t xml:space="preserve">Retractor Eye Lid largeDesmarres 17mm </t>
  </si>
  <si>
    <t>20506904</t>
  </si>
  <si>
    <t>Retractor, Ragnell type lowerflat end 16mm x 3mm, 6mm x 3mmother flat  end, 150mm length,</t>
  </si>
  <si>
    <t>20520103</t>
  </si>
  <si>
    <t>Retractor, US Army type39mm x 15mm/43mm x 15mm, 26mm x 15mm/22mm x 15mm, 220m</t>
  </si>
  <si>
    <t>2018/SPC/N/R/S/00017</t>
  </si>
  <si>
    <t>14000401</t>
  </si>
  <si>
    <t xml:space="preserve">Hypodermic syringe 10ml wndl. 21Gx38mm </t>
  </si>
  <si>
    <t>DHS/M/S/WW/7/18</t>
  </si>
  <si>
    <t>31/AUG/17</t>
  </si>
  <si>
    <t>Wuxi Yushou Medical Appliances Co.Ltd - China</t>
  </si>
  <si>
    <t>2019/SPC/A/R/S/00351</t>
  </si>
  <si>
    <t>13402101</t>
  </si>
  <si>
    <t xml:space="preserve">Pae.atrial vent cath.w/m/s,12F  </t>
  </si>
  <si>
    <t>DHS/S/WW/107/19</t>
  </si>
  <si>
    <t>Meditek Devices Pvt Ltd-SL</t>
  </si>
  <si>
    <t>2019/SPC/N/R/S/00044</t>
  </si>
  <si>
    <t>14100402</t>
  </si>
  <si>
    <t xml:space="preserve">Scalp Vein Set 24G  </t>
  </si>
  <si>
    <t>DHS/S/WW/97/19</t>
  </si>
  <si>
    <t>Nipro Asia Pvt Ltd - Singapore</t>
  </si>
  <si>
    <t>2019/SPC/N/R/S/00150</t>
  </si>
  <si>
    <t>14900103</t>
  </si>
  <si>
    <t xml:space="preserve">Biopsy punches 3mm disposable  </t>
  </si>
  <si>
    <t>DHS/S/WW/3/19</t>
  </si>
  <si>
    <t>08/MAY/18</t>
  </si>
  <si>
    <t>2018/SPC/E/R/S/00493</t>
  </si>
  <si>
    <t>15309004</t>
  </si>
  <si>
    <t xml:space="preserve">ERCP Pancr. Ful.Cov. Self Ex. Niti.(Bumpy) Met.Ste.6mmx12cm </t>
  </si>
  <si>
    <t>DHS/S/WW/85/18</t>
  </si>
  <si>
    <t>Endocare Medical(Pvt)Ltd-SL</t>
  </si>
  <si>
    <t>2017/SPC/N/R/S/00190</t>
  </si>
  <si>
    <t>18200102</t>
  </si>
  <si>
    <t>Cotton wool rolls small size in box</t>
  </si>
  <si>
    <t>DHS/S/WW/107/17</t>
  </si>
  <si>
    <t>01/JUL/16</t>
  </si>
  <si>
    <t>La Solve Pvt Ltd-SL</t>
  </si>
  <si>
    <t>2019/SPC/N/R/S/00282</t>
  </si>
  <si>
    <t>18300901</t>
  </si>
  <si>
    <t xml:space="preserve">Plaster of Paris Soft Powderwhite, bulk pack, 25kg - 50kg </t>
  </si>
  <si>
    <t>DHS/S/WW/59/19</t>
  </si>
  <si>
    <t>22/JUN/18</t>
  </si>
  <si>
    <t>J.A.United Exports Pvt Ltd-India</t>
  </si>
  <si>
    <t>2017/SPC/N/R/S/00195</t>
  </si>
  <si>
    <t>18402904</t>
  </si>
  <si>
    <t>Orthodontic wire S/S soft  0.45mm .</t>
  </si>
  <si>
    <t>DHS/RS/RQ/217/17</t>
  </si>
  <si>
    <t>SS Dento Pharma-SL</t>
  </si>
  <si>
    <t>2019/SPC/N/R/S/00389</t>
  </si>
  <si>
    <t>20302001</t>
  </si>
  <si>
    <t xml:space="preserve">Scissors Strabismus cvd,11.5cm </t>
  </si>
  <si>
    <t>DHS/S/WW/127/19</t>
  </si>
  <si>
    <t>20302201</t>
  </si>
  <si>
    <t xml:space="preserve">Scissors dissect Killnerw/cvd.b.110mm </t>
  </si>
  <si>
    <t>A. J.Medichem International Pvt Ltd-SL</t>
  </si>
  <si>
    <t>20303301</t>
  </si>
  <si>
    <t xml:space="preserve">Scissors,Micro Laryngealcurved to right blades </t>
  </si>
  <si>
    <t>Aesculap AG- Germany</t>
  </si>
  <si>
    <t>20303302</t>
  </si>
  <si>
    <t xml:space="preserve">Scissors, Micro Laryngealcurved to left blades </t>
  </si>
  <si>
    <t>20303303</t>
  </si>
  <si>
    <t xml:space="preserve">Scissors, Micro Laryngealstraight blades </t>
  </si>
  <si>
    <t>20303401</t>
  </si>
  <si>
    <t xml:space="preserve">Scissors Episio.Braun-Stadler 200mm </t>
  </si>
  <si>
    <t>20303500</t>
  </si>
  <si>
    <t xml:space="preserve">Scissor dissec. Micro,str,spring, 250mm </t>
  </si>
  <si>
    <t>20304003</t>
  </si>
  <si>
    <t>Scissors.diissecting, Gorney fine pattern, curved, semisemi sharp,195mm</t>
  </si>
  <si>
    <t>20305203</t>
  </si>
  <si>
    <t xml:space="preserve">Scissors Plaster, with 150 mmhndl. &amp;60 mm bld. 200mm </t>
  </si>
  <si>
    <t>2018/SPC/E/R/S/00376</t>
  </si>
  <si>
    <t>22900313</t>
  </si>
  <si>
    <t xml:space="preserve">Lap. Trocar, triangular tip, 3.0-3.5mm x 110 mm length, </t>
  </si>
  <si>
    <t>DHS/RS/RQ/126/18</t>
  </si>
  <si>
    <t>Kish International - SL</t>
  </si>
  <si>
    <t>22900314</t>
  </si>
  <si>
    <t xml:space="preserve">Lap. Trocar, blunt tip,3.0-3.5mm  x 110 mm length, </t>
  </si>
  <si>
    <t>22900414</t>
  </si>
  <si>
    <t xml:space="preserve">Lap.Trocar, conical tip,3.0-3.5mm  x 110 mm length </t>
  </si>
  <si>
    <t>Karl Storz SE &amp; Co KG - Germany</t>
  </si>
  <si>
    <t>22902205</t>
  </si>
  <si>
    <t>Lap. Scissors 3,0-3.5mm , 300mm - 330mm leng</t>
  </si>
  <si>
    <t>22903302</t>
  </si>
  <si>
    <t xml:space="preserve">Handle for LaparoscopicSuction/Irrigation Tube </t>
  </si>
  <si>
    <t>22903704</t>
  </si>
  <si>
    <t xml:space="preserve">10mm to 3.5mm Reducing Convert  </t>
  </si>
  <si>
    <t>2016/SPC/N/R/S/00181</t>
  </si>
  <si>
    <t>10800401</t>
  </si>
  <si>
    <t>Intra-luminal Circular Stapler Device, fixed stapler head, 28mm - 29mm diameter. Sterile.</t>
  </si>
  <si>
    <t>DHS/RS/RQ/237/16</t>
  </si>
  <si>
    <t>02/MAR/18</t>
  </si>
  <si>
    <t>Covidien Pvt Ltd - Singapore</t>
  </si>
  <si>
    <t>10800402</t>
  </si>
  <si>
    <t>Intra-luminal Circular Stapler Device, fixed stapler head, 30mm - 31mm diameter. Sterile.</t>
  </si>
  <si>
    <t>2018/SPC/N/R/S/00010</t>
  </si>
  <si>
    <t>12300201</t>
  </si>
  <si>
    <t xml:space="preserve">Ligat.Rubber Rings frhaem.ligator </t>
  </si>
  <si>
    <t>DHS/RS/RQ/03HP/18</t>
  </si>
  <si>
    <t>10/NOV/17</t>
  </si>
  <si>
    <t>Mervysons(Pvt) Ltd-SL</t>
  </si>
  <si>
    <t>DHS/S/WW/3/18</t>
  </si>
  <si>
    <t>25/APR/17</t>
  </si>
  <si>
    <t>2017/SPC/E/R/S/00294</t>
  </si>
  <si>
    <t>13002001</t>
  </si>
  <si>
    <t xml:space="preserve">Implant Valve for glucoma  </t>
  </si>
  <si>
    <t>DHS/RS/RQ/215/17</t>
  </si>
  <si>
    <t>U &amp; I Ceylon(Pvt) Ltd-SL</t>
  </si>
  <si>
    <t>2018/SPC/N/R/S/00062</t>
  </si>
  <si>
    <t>14100102</t>
  </si>
  <si>
    <t xml:space="preserve">I.V. Cannula w inj. port 16G  </t>
  </si>
  <si>
    <t>DHS/S/WW/22/18</t>
  </si>
  <si>
    <t>30/MAY/17</t>
  </si>
  <si>
    <t>LA Med Healthcare pvt Ltd - India</t>
  </si>
  <si>
    <t>2019/SPC/N/R/S/00048</t>
  </si>
  <si>
    <t>14500901</t>
  </si>
  <si>
    <t xml:space="preserve">Bandage Elastic Adhesive7.5cm x 4.5m </t>
  </si>
  <si>
    <t>DHS/S/WW/18/19</t>
  </si>
  <si>
    <t>11/MAY/18</t>
  </si>
  <si>
    <t>Gujarat Healthcare-India</t>
  </si>
  <si>
    <t>12804201</t>
  </si>
  <si>
    <t xml:space="preserve">Replacement Drainage Bag 700ml  </t>
  </si>
  <si>
    <t>DHS/S/WW/132/19</t>
  </si>
  <si>
    <t>Medtronic Trading NL BV-The Netherland</t>
  </si>
  <si>
    <t>2019/SPC/N/R/S/00349</t>
  </si>
  <si>
    <t>13401000</t>
  </si>
  <si>
    <t xml:space="preserve">Wire reinforced venous Returncath.12Fr </t>
  </si>
  <si>
    <t>DHS/S/WW/110/19</t>
  </si>
  <si>
    <t>17/JUL/18</t>
  </si>
  <si>
    <t>13401001</t>
  </si>
  <si>
    <t xml:space="preserve">Wire Reinforced vennous 14 Fr  </t>
  </si>
  <si>
    <t>13401108</t>
  </si>
  <si>
    <t xml:space="preserve">Venous return cath.w/rstr.32FG </t>
  </si>
  <si>
    <t>Kayak Surgi Pharma Pvt Ltd-SL</t>
  </si>
  <si>
    <t>13401400</t>
  </si>
  <si>
    <t xml:space="preserve">Aortic Perfusion Cannula str8Fr </t>
  </si>
  <si>
    <t>13401401</t>
  </si>
  <si>
    <t xml:space="preserve">Aortic Perfusion Cannula,str, 10Fr </t>
  </si>
  <si>
    <t>13406703</t>
  </si>
  <si>
    <t xml:space="preserve">Perfu. Tubing Conne.,str,6.3x6.3mm,luer </t>
  </si>
  <si>
    <t>A.J.Medichem International Pvt Ltd-SL</t>
  </si>
  <si>
    <t>13406706</t>
  </si>
  <si>
    <t xml:space="preserve">Perfu. Tubing Connector,str,9.5x9.5mm </t>
  </si>
  <si>
    <t>13406803</t>
  </si>
  <si>
    <t xml:space="preserve">Luer Connector, str, 6.3mm xmale luer </t>
  </si>
  <si>
    <t>2019/SPC/N/R/S/00288</t>
  </si>
  <si>
    <t>20200101</t>
  </si>
  <si>
    <t xml:space="preserve">Forceps dissecting Lane 145mm.  </t>
  </si>
  <si>
    <t>DHS/S/WW/105/19</t>
  </si>
  <si>
    <t xml:space="preserve">Aesculap AG-Germany </t>
  </si>
  <si>
    <t>20200306</t>
  </si>
  <si>
    <t xml:space="preserve">Forceps dissect Waugh s/jw200mm,ss </t>
  </si>
  <si>
    <t>20200807</t>
  </si>
  <si>
    <t xml:space="preserve">Forceps tissue L/wood jws 2 x3 t, 190mm </t>
  </si>
  <si>
    <t>20201430</t>
  </si>
  <si>
    <t xml:space="preserve">Forceps dissect Baby AdsonRT-ANG 180mm </t>
  </si>
  <si>
    <t>20201723</t>
  </si>
  <si>
    <t xml:space="preserve">Forceps tissue stand.1x2teeth,330mm </t>
  </si>
  <si>
    <t>20202603</t>
  </si>
  <si>
    <t xml:space="preserve">Forceps dissect &amp; tisDe-Bakey 150mm,2mm </t>
  </si>
  <si>
    <t>20202604</t>
  </si>
  <si>
    <t xml:space="preserve">Forceps dissect &amp; tisDeBakey150mm,2.8mm </t>
  </si>
  <si>
    <t>2018/SPC/E/R/S/00351</t>
  </si>
  <si>
    <t>21500301</t>
  </si>
  <si>
    <t xml:space="preserve">Retinoscope with Handle  </t>
  </si>
  <si>
    <t>DHS/RS/RQ/106/18</t>
  </si>
  <si>
    <t>Keeler Ltd-UK</t>
  </si>
  <si>
    <t>GBP</t>
  </si>
  <si>
    <t>12400401</t>
  </si>
  <si>
    <t xml:space="preserve">Complete Vacuum Delivry System6cm and 11cm markings </t>
  </si>
  <si>
    <t>Osvik International (Pvt)Ltd-SL</t>
  </si>
  <si>
    <t>12802903</t>
  </si>
  <si>
    <t xml:space="preserve">Dural Graft Matrix - 5cm x 5cm  </t>
  </si>
  <si>
    <t>DHS/S/WW/131/19</t>
  </si>
  <si>
    <t>12802904</t>
  </si>
  <si>
    <t xml:space="preserve">Dural Graft Matrix - 7.5cm x7.5cm </t>
  </si>
  <si>
    <t>2018/SPC/E/R/S/00490</t>
  </si>
  <si>
    <t>21003303</t>
  </si>
  <si>
    <t xml:space="preserve">Semi Rigid Uretero-renoscope  </t>
  </si>
  <si>
    <t>DHS/RS/RQ/131/18</t>
  </si>
  <si>
    <t>Karl Storz SE &amp; CO.KG-Germany</t>
  </si>
  <si>
    <t>2019/SPC/N/R/S/00405</t>
  </si>
  <si>
    <t>10800101</t>
  </si>
  <si>
    <t xml:space="preserve">Ligating Clips, Titanium,medium size </t>
  </si>
  <si>
    <t>DHS/S/WW/140/19</t>
  </si>
  <si>
    <t>Aesculap AG-Germany</t>
  </si>
  <si>
    <t>10800102</t>
  </si>
  <si>
    <t xml:space="preserve">Ligating Clips, Titanium,medium - large </t>
  </si>
  <si>
    <t xml:space="preserve">Peters Surgicals-France </t>
  </si>
  <si>
    <t>10800103</t>
  </si>
  <si>
    <t xml:space="preserve">Ligating Clips, Titanium,small size </t>
  </si>
  <si>
    <t>10800104</t>
  </si>
  <si>
    <t xml:space="preserve">Ligating Clips, Titanium,large size (8 mm) </t>
  </si>
  <si>
    <t>12400601</t>
  </si>
  <si>
    <t xml:space="preserve">Cervical spatula Ayre'sdisposable </t>
  </si>
  <si>
    <t>Surgimedik Healthcare India Pvt Ltd-India</t>
  </si>
  <si>
    <t>13002301</t>
  </si>
  <si>
    <t xml:space="preserve">Acrylic Universal Conformer,small size. </t>
  </si>
  <si>
    <t>2019/SPC/N/R/S/00334</t>
  </si>
  <si>
    <t>13002502</t>
  </si>
  <si>
    <t xml:space="preserve">Air Injection Cannula, size 25  </t>
  </si>
  <si>
    <t>DHS/S/WW/109/19</t>
  </si>
  <si>
    <t>Al-Riaz &amp; Co.Pak.Pvt.Ltd-Pakistan</t>
  </si>
  <si>
    <t>13002503</t>
  </si>
  <si>
    <t xml:space="preserve">Air Injection Cannula, size 27  </t>
  </si>
  <si>
    <t>13002505</t>
  </si>
  <si>
    <t xml:space="preserve">Hydrodissection Cannula,size 26G </t>
  </si>
  <si>
    <t>2019/SPC/N/R/S/00107</t>
  </si>
  <si>
    <t>13703000</t>
  </si>
  <si>
    <t xml:space="preserve">Visceral Cath,3Fr,hydrophillic coated </t>
  </si>
  <si>
    <t>DHS/RS/RQ/11/19</t>
  </si>
  <si>
    <t>2019/SPC/N/R/S/00041</t>
  </si>
  <si>
    <t>14100300</t>
  </si>
  <si>
    <t xml:space="preserve">Arterial catheter 20G ndl.80mm cath. </t>
  </si>
  <si>
    <t>DHS/S/WW/84/19</t>
  </si>
  <si>
    <t>03/JUL/18</t>
  </si>
  <si>
    <t>B.Braun Melsungen AG-Germany</t>
  </si>
  <si>
    <t>2018/SPC/E/R/S/00514</t>
  </si>
  <si>
    <t>15313501</t>
  </si>
  <si>
    <t xml:space="preserve">Endo. Inject. Ndl: 25G,4mm n.p, 160cm w.l. </t>
  </si>
  <si>
    <t>DHS/RS/RQ/163/18</t>
  </si>
  <si>
    <t>Kish Internatonal Pvt Ltd-SL</t>
  </si>
  <si>
    <t>15313502</t>
  </si>
  <si>
    <t xml:space="preserve">Endo. Inject. Ndl: 25G4mm n.p, 230cm w.l. </t>
  </si>
  <si>
    <t>15313504</t>
  </si>
  <si>
    <t xml:space="preserve">Endo. Inject. Ndl: 25G, 7mm n.p, 230cm w.l. </t>
  </si>
  <si>
    <t>Globalmed Pvt Ltd-SL</t>
  </si>
  <si>
    <t>15313505</t>
  </si>
  <si>
    <t xml:space="preserve">Endo. Inject. Ndl: 21G,4mm n.p, 160cm w.l. </t>
  </si>
  <si>
    <t>15313506</t>
  </si>
  <si>
    <t xml:space="preserve">Endo. Inject. Ndl: 21G,4mm n.p, 230cm w.l. </t>
  </si>
  <si>
    <t>15314001</t>
  </si>
  <si>
    <t xml:space="preserve">Endo.Haemo. clip applicator  </t>
  </si>
  <si>
    <t>15314002</t>
  </si>
  <si>
    <t xml:space="preserve">Endo Haemostatic clips:standard  165cm </t>
  </si>
  <si>
    <t>15314003</t>
  </si>
  <si>
    <t xml:space="preserve">Endo Haemostatic clips:long  165cm </t>
  </si>
  <si>
    <t>15314004</t>
  </si>
  <si>
    <t xml:space="preserve">Endo Haemostatic clips:standard  230cm </t>
  </si>
  <si>
    <t>15314005</t>
  </si>
  <si>
    <t xml:space="preserve">Endo Haemostatic clips:long  230cm </t>
  </si>
  <si>
    <t>15314006</t>
  </si>
  <si>
    <t xml:space="preserve">Endo Haemostatic clips:standard  270cm </t>
  </si>
  <si>
    <t>2019/SPC/N/R/S/00300</t>
  </si>
  <si>
    <t>18100502</t>
  </si>
  <si>
    <t xml:space="preserve">Steel Dental Burs Round PlainCut, ISO Size 012, ang. </t>
  </si>
  <si>
    <t>DHS/S/WW/138/19</t>
  </si>
  <si>
    <t>Geston Lanka Pvt Ltd-SL</t>
  </si>
  <si>
    <t>18100503</t>
  </si>
  <si>
    <t xml:space="preserve">Steel Dental Burs Round PlainCut ISO size 014, ang. </t>
  </si>
  <si>
    <t>18100803</t>
  </si>
  <si>
    <t xml:space="preserve">Steel Dental Burs Fissure, ISO 014, str. </t>
  </si>
  <si>
    <t>18100804</t>
  </si>
  <si>
    <t xml:space="preserve">Steel Dental Burs Fissure,ISO 016, str. </t>
  </si>
  <si>
    <t>18100902</t>
  </si>
  <si>
    <t xml:space="preserve">Dia.den.bur Flat EndedTaper.Fiss.014,20-22mm </t>
  </si>
  <si>
    <t>18100904</t>
  </si>
  <si>
    <t xml:space="preserve">Dia.den.bur.Flat EndedTaper.Fiss. 014,24/25mm </t>
  </si>
  <si>
    <t>18100905</t>
  </si>
  <si>
    <t xml:space="preserve">Dia.den.bur.FlatEnd.Taper.Fiss. 016 </t>
  </si>
  <si>
    <t>Dorident Dr.Hirschberg Gmbh-Austria</t>
  </si>
  <si>
    <t>18101001</t>
  </si>
  <si>
    <t xml:space="preserve">Diam.Den.burs Flat End.Fiss.20-22 mm, latch type </t>
  </si>
  <si>
    <t>18101114</t>
  </si>
  <si>
    <t xml:space="preserve">Diamond Finishing Burs,PT, Red  </t>
  </si>
  <si>
    <t>18101115</t>
  </si>
  <si>
    <t xml:space="preserve">Diamond Finishing Burs, PT,Yellow </t>
  </si>
  <si>
    <t>18101116</t>
  </si>
  <si>
    <t xml:space="preserve">Diamond FinishingBurs,Flame,Yellow </t>
  </si>
  <si>
    <t>18101117</t>
  </si>
  <si>
    <t xml:space="preserve">Diamond Finishing Burs,Flam,Red </t>
  </si>
  <si>
    <t>18101213</t>
  </si>
  <si>
    <t xml:space="preserve">Dia.Den.burs DomeEnd.Fissure 014 </t>
  </si>
  <si>
    <t>18101315</t>
  </si>
  <si>
    <t xml:space="preserve">Dia.den.burs Round 012  </t>
  </si>
  <si>
    <t>18102003</t>
  </si>
  <si>
    <t xml:space="preserve">Tung.Carb.Den.Burs Round ISO16,shank length 21mm/22mm </t>
  </si>
  <si>
    <t>18102405</t>
  </si>
  <si>
    <t xml:space="preserve">Paste Carriers, Engine driven,25mm length, sizes 1 - 4. </t>
  </si>
  <si>
    <t>18102601</t>
  </si>
  <si>
    <t xml:space="preserve">Brush.f.Den.Prophy.Workw/Small Cup </t>
  </si>
  <si>
    <t>18102904</t>
  </si>
  <si>
    <t xml:space="preserve">Polishing Cups of rubber forMandrels. </t>
  </si>
  <si>
    <t>18103101</t>
  </si>
  <si>
    <t xml:space="preserve">Root Canal Hand K Files, ISO45-80, 25mm </t>
  </si>
  <si>
    <t>Yu &amp; Company Pte.Ltd-SL</t>
  </si>
  <si>
    <t>18103102</t>
  </si>
  <si>
    <t xml:space="preserve">Root Canal Hand K Files, ISO15-40, 21mm </t>
  </si>
  <si>
    <t>Ogaki &amp; Co.-Sri Lanka</t>
  </si>
  <si>
    <t>18103103</t>
  </si>
  <si>
    <t xml:space="preserve">Root Canal Hand K Files, ISO45-80, 21mm </t>
  </si>
  <si>
    <t>18103107</t>
  </si>
  <si>
    <t xml:space="preserve">Root Canal Hand K Files, ISO010, 25mm </t>
  </si>
  <si>
    <t>18103110</t>
  </si>
  <si>
    <t xml:space="preserve">Root Canal Hand K Files, ISO008, 25MM </t>
  </si>
  <si>
    <t>18103205</t>
  </si>
  <si>
    <t xml:space="preserve">Root Canal Hand H Files, ISO15-40 </t>
  </si>
  <si>
    <t>18104002</t>
  </si>
  <si>
    <t xml:space="preserve">Silicone Polishers for Metal,  </t>
  </si>
  <si>
    <t>20200201</t>
  </si>
  <si>
    <t xml:space="preserve">Forceps dissecting MacIndoe150mm S/S </t>
  </si>
  <si>
    <t>20200604</t>
  </si>
  <si>
    <t xml:space="preserve">Forceps dissect std,str250mm,toothed jw </t>
  </si>
  <si>
    <t>20200701</t>
  </si>
  <si>
    <t xml:space="preserve">Forceps tissue Babcock r/f/srjws160mm </t>
  </si>
  <si>
    <t>Primestar Instruments -Pakistan</t>
  </si>
  <si>
    <t>20200702</t>
  </si>
  <si>
    <t xml:space="preserve">Forceps tissue Babcock r/f/srjws205mm </t>
  </si>
  <si>
    <t>20200802</t>
  </si>
  <si>
    <t xml:space="preserve">Forceps tissue J.Allis 3 x 4197mm </t>
  </si>
  <si>
    <t>20202601</t>
  </si>
  <si>
    <t xml:space="preserve">Forceps dissect &amp;tisDe-Bakey200mm,2.8mm </t>
  </si>
  <si>
    <t>20202602</t>
  </si>
  <si>
    <t xml:space="preserve">Forceps dissect &amp; tisDe-Bakey 200mm,2mm </t>
  </si>
  <si>
    <t>20203601</t>
  </si>
  <si>
    <t xml:space="preserve">Forceps dissect &amp;liga O'Shaun.,ang,150mm </t>
  </si>
  <si>
    <t>20203602</t>
  </si>
  <si>
    <t xml:space="preserve">Forceps dissect &amp;liga O'Shau,ang.190mm </t>
  </si>
  <si>
    <t>20603001</t>
  </si>
  <si>
    <t xml:space="preserve">Ligating clip applicater small  </t>
  </si>
  <si>
    <t>FOC</t>
  </si>
  <si>
    <t>20603002</t>
  </si>
  <si>
    <t xml:space="preserve">Ligating clip applicatermedium </t>
  </si>
  <si>
    <t>20603003</t>
  </si>
  <si>
    <t xml:space="preserve">Ligating clip applica mediumlarge </t>
  </si>
  <si>
    <t>20603004</t>
  </si>
  <si>
    <t xml:space="preserve">Ligating clip applicatorLarge size </t>
  </si>
  <si>
    <t>2019/SPC/N/R/S/00222</t>
  </si>
  <si>
    <t>21207101</t>
  </si>
  <si>
    <t xml:space="preserve">Blade 44mm dia., for plastercast cutter </t>
  </si>
  <si>
    <t>DHS/S/WW/60/19</t>
  </si>
  <si>
    <t>Zodiac Medicals Pvt Ltd-SL</t>
  </si>
  <si>
    <t>2018/SPC/E/R/S/00320</t>
  </si>
  <si>
    <t>10300411</t>
  </si>
  <si>
    <t xml:space="preserve">Polypro. 7/0, 60-75cm2 x 9.3mm 3/8c r/b,e/p </t>
  </si>
  <si>
    <t>DHS/RS/RQ/176/18</t>
  </si>
  <si>
    <t>Johnson &amp; Johnson(Pvt) Ltd-India</t>
  </si>
  <si>
    <t>2019/SPC/N/R/S/00247</t>
  </si>
  <si>
    <t>14560004</t>
  </si>
  <si>
    <t>Ophthalmic Surgical Drapewith pouch size 40cm x 60cm,Sterile.</t>
  </si>
  <si>
    <t>DHS/S/WW/22/19</t>
  </si>
  <si>
    <t>05/JUN/18</t>
  </si>
  <si>
    <t>Delmege Forsyth &amp; Co. Ltd-SL</t>
  </si>
  <si>
    <t>TENDER AWARDS - 2019 MARCH (Surgical Stock Items)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</si>
  <si>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</si>
  <si>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</si>
  <si>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</si>
  <si>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</si>
  <si>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</si>
  <si>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</si>
  <si>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</si>
  <si>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</si>
  <si>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</si>
  <si>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</si>
  <si>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</si>
  <si>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</si>
  <si>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</si>
  <si>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</si>
  <si>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</si>
  <si>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UNIT PRICE FOR EACH                    (LKR)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</si>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</sst>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>
      <alignment horizontal="left" vertical="center" wrapText="1"/>
    </xf>
    <xf numFmtId="49" fontId="4" fillId="0" borderId="1" xfId="4" quotePrefix="1" applyNumberFormat="1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3" fontId="4" fillId="0" borderId="1" xfId="0" quotePrefix="1" applyNumberFormat="1" applyFont="1" applyFill="1" applyBorder="1" applyAlignment="1">
      <alignment horizontal="left" vertical="center"/>
    </xf>
    <xf numFmtId="0" fontId="5" fillId="0" borderId="1" xfId="6" quotePrefix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5" fontId="5" fillId="0" borderId="1" xfId="6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3">
    <cellStyle name="Comma" xfId="1" builtinId="3"/>
    <cellStyle name="Comma 3" xfId="2"/>
    <cellStyle name="Normal" xfId="0" builtinId="0"/>
    <cellStyle name="Normal 13" xfId="5"/>
    <cellStyle name="Normal 2 28" xfId="10"/>
    <cellStyle name="Normal 25" xfId="4"/>
    <cellStyle name="Normal 26" xfId="11"/>
    <cellStyle name="Normal 28" xfId="12"/>
    <cellStyle name="Normal 30" xfId="8"/>
    <cellStyle name="Normal 31" xfId="9"/>
    <cellStyle name="Normal 35" xfId="3"/>
    <cellStyle name="Normal 56" xfId="7"/>
    <cellStyle name="Normal_Sheet1" xfId="6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B1" sqref="B1:D2"/>
    </sheetView>
  </sheetViews>
  <sheetFormatPr defaultRowHeight="15" x14ac:dyDescent="0.25"/>
  <cols>
    <col min="1" max="1" width="5.42578125" style="2" customWidth="1"/>
    <col min="2" max="2" width="20.7109375" style="1" customWidth="1"/>
    <col min="3" max="3" width="9.140625" style="1"/>
    <col min="4" max="4" width="29.7109375" style="6" customWidth="1"/>
    <col min="5" max="5" width="17.28515625" style="1" customWidth="1"/>
    <col min="6" max="6" width="12.28515625" style="2" customWidth="1"/>
    <col min="7" max="7" width="21" style="6" customWidth="1"/>
    <col min="8" max="8" width="12.7109375" style="2" customWidth="1"/>
    <col min="9" max="9" width="12.140625" style="2" customWidth="1"/>
    <col min="10" max="10" width="9.140625" style="2"/>
    <col min="11" max="11" width="14.42578125" style="1" customWidth="1"/>
    <col min="12" max="12" width="9.140625" style="2"/>
    <col min="13" max="13" width="13" style="1" customWidth="1"/>
    <col min="14" max="14" width="15.28515625" style="1" customWidth="1"/>
    <col min="15" max="16384" width="9.140625" style="1"/>
  </cols>
  <sheetData>
    <row r="1" spans="1:14" x14ac:dyDescent="0.25">
      <c r="B1" s="39" t="s">
        <v>504</v>
      </c>
      <c r="C1" s="39"/>
      <c r="D1" s="39"/>
    </row>
    <row r="2" spans="1:14" ht="34.5" customHeight="1" x14ac:dyDescent="0.25">
      <c r="B2" s="39"/>
      <c r="C2" s="39"/>
      <c r="D2" s="39"/>
    </row>
    <row r="3" spans="1:14" s="3" customFormat="1" ht="32.25" customHeight="1" x14ac:dyDescent="0.25">
      <c r="A3" s="4"/>
      <c r="B3" s="38" t="s">
        <v>486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2" customFormat="1" ht="18" customHeight="1" x14ac:dyDescent="0.25">
      <c r="B4" s="2" t="s">
        <v>488</v>
      </c>
      <c r="C4" s="2" t="s">
        <v>489</v>
      </c>
      <c r="D4" s="5" t="s">
        <v>490</v>
      </c>
      <c r="E4" s="2" t="s">
        <v>491</v>
      </c>
      <c r="F4" s="2" t="s">
        <v>492</v>
      </c>
      <c r="G4" s="5" t="s">
        <v>493</v>
      </c>
      <c r="H4" s="2" t="s">
        <v>494</v>
      </c>
      <c r="I4" s="2" t="s">
        <v>495</v>
      </c>
      <c r="J4" s="2" t="s">
        <v>496</v>
      </c>
      <c r="K4" s="2" t="s">
        <v>497</v>
      </c>
      <c r="L4" s="2" t="s">
        <v>498</v>
      </c>
      <c r="M4" s="2" t="s">
        <v>499</v>
      </c>
      <c r="N4" s="2" t="s">
        <v>500</v>
      </c>
    </row>
    <row r="5" spans="1:14" s="5" customFormat="1" ht="38.25" x14ac:dyDescent="0.25">
      <c r="B5" s="7" t="s">
        <v>0</v>
      </c>
      <c r="C5" s="8" t="s">
        <v>1</v>
      </c>
      <c r="D5" s="8" t="s">
        <v>2</v>
      </c>
      <c r="E5" s="9" t="s">
        <v>3</v>
      </c>
      <c r="F5" s="10" t="s">
        <v>4</v>
      </c>
      <c r="G5" s="8" t="s">
        <v>5</v>
      </c>
      <c r="H5" s="11" t="s">
        <v>6</v>
      </c>
      <c r="I5" s="12" t="s">
        <v>7</v>
      </c>
      <c r="J5" s="8" t="s">
        <v>8</v>
      </c>
      <c r="K5" s="13" t="s">
        <v>487</v>
      </c>
      <c r="L5" s="8" t="s">
        <v>9</v>
      </c>
      <c r="M5" s="8" t="s">
        <v>502</v>
      </c>
      <c r="N5" s="8" t="s">
        <v>501</v>
      </c>
    </row>
    <row r="6" spans="1:14" ht="51" x14ac:dyDescent="0.25">
      <c r="A6" s="2">
        <v>1</v>
      </c>
      <c r="B6" s="14" t="s">
        <v>10</v>
      </c>
      <c r="C6" s="15" t="s">
        <v>11</v>
      </c>
      <c r="D6" s="16" t="s">
        <v>12</v>
      </c>
      <c r="E6" s="15" t="s">
        <v>13</v>
      </c>
      <c r="F6" s="28" t="s">
        <v>14</v>
      </c>
      <c r="G6" s="16" t="s">
        <v>15</v>
      </c>
      <c r="H6" s="31">
        <v>43528</v>
      </c>
      <c r="I6" s="32">
        <v>3996</v>
      </c>
      <c r="J6" s="33" t="s">
        <v>16</v>
      </c>
      <c r="K6" s="18">
        <v>0.55000000000000004</v>
      </c>
      <c r="L6" s="33">
        <v>1</v>
      </c>
      <c r="M6" s="19">
        <v>96.629334999999998</v>
      </c>
      <c r="N6" s="20">
        <v>386130.82266000001</v>
      </c>
    </row>
    <row r="7" spans="1:14" x14ac:dyDescent="0.25">
      <c r="A7" s="2">
        <v>2</v>
      </c>
      <c r="B7" s="14" t="s">
        <v>17</v>
      </c>
      <c r="C7" s="17" t="s">
        <v>18</v>
      </c>
      <c r="D7" s="16" t="s">
        <v>19</v>
      </c>
      <c r="E7" s="15" t="s">
        <v>20</v>
      </c>
      <c r="F7" s="28" t="s">
        <v>21</v>
      </c>
      <c r="G7" s="16" t="s">
        <v>22</v>
      </c>
      <c r="H7" s="31">
        <v>43528</v>
      </c>
      <c r="I7" s="32">
        <v>350</v>
      </c>
      <c r="J7" s="33" t="s">
        <v>23</v>
      </c>
      <c r="K7" s="18">
        <v>3348</v>
      </c>
      <c r="L7" s="33">
        <v>1</v>
      </c>
      <c r="M7" s="19">
        <v>3348</v>
      </c>
      <c r="N7" s="20">
        <v>1171800</v>
      </c>
    </row>
    <row r="8" spans="1:14" ht="25.5" x14ac:dyDescent="0.25">
      <c r="A8" s="2">
        <v>3</v>
      </c>
      <c r="B8" s="14" t="s">
        <v>24</v>
      </c>
      <c r="C8" s="17" t="s">
        <v>25</v>
      </c>
      <c r="D8" s="16" t="s">
        <v>26</v>
      </c>
      <c r="E8" s="15" t="s">
        <v>27</v>
      </c>
      <c r="F8" s="28" t="s">
        <v>28</v>
      </c>
      <c r="G8" s="16" t="s">
        <v>29</v>
      </c>
      <c r="H8" s="34">
        <v>43528</v>
      </c>
      <c r="I8" s="32">
        <v>275</v>
      </c>
      <c r="J8" s="33" t="s">
        <v>23</v>
      </c>
      <c r="K8" s="18">
        <v>1600</v>
      </c>
      <c r="L8" s="33">
        <v>1</v>
      </c>
      <c r="M8" s="19">
        <v>0</v>
      </c>
      <c r="N8" s="20">
        <v>0</v>
      </c>
    </row>
    <row r="9" spans="1:14" ht="25.5" x14ac:dyDescent="0.25">
      <c r="A9" s="2">
        <v>4</v>
      </c>
      <c r="B9" s="14" t="s">
        <v>24</v>
      </c>
      <c r="C9" s="17" t="s">
        <v>30</v>
      </c>
      <c r="D9" s="16" t="s">
        <v>31</v>
      </c>
      <c r="E9" s="15" t="s">
        <v>27</v>
      </c>
      <c r="F9" s="28" t="s">
        <v>28</v>
      </c>
      <c r="G9" s="16" t="s">
        <v>32</v>
      </c>
      <c r="H9" s="34">
        <v>43528</v>
      </c>
      <c r="I9" s="32">
        <v>136000</v>
      </c>
      <c r="J9" s="33" t="s">
        <v>16</v>
      </c>
      <c r="K9" s="18">
        <v>0.05</v>
      </c>
      <c r="L9" s="33">
        <v>1</v>
      </c>
      <c r="M9" s="19">
        <v>8.7375950000000007</v>
      </c>
      <c r="N9" s="20">
        <v>1188312.9200000002</v>
      </c>
    </row>
    <row r="10" spans="1:14" ht="25.5" x14ac:dyDescent="0.25">
      <c r="A10" s="2">
        <v>5</v>
      </c>
      <c r="B10" s="14" t="s">
        <v>33</v>
      </c>
      <c r="C10" s="17" t="s">
        <v>34</v>
      </c>
      <c r="D10" s="16" t="s">
        <v>35</v>
      </c>
      <c r="E10" s="15" t="s">
        <v>36</v>
      </c>
      <c r="F10" s="28" t="s">
        <v>37</v>
      </c>
      <c r="G10" s="16" t="s">
        <v>38</v>
      </c>
      <c r="H10" s="34">
        <v>43528</v>
      </c>
      <c r="I10" s="32">
        <v>15000</v>
      </c>
      <c r="J10" s="33" t="s">
        <v>23</v>
      </c>
      <c r="K10" s="18">
        <v>198</v>
      </c>
      <c r="L10" s="33">
        <v>1</v>
      </c>
      <c r="M10" s="19">
        <v>0</v>
      </c>
      <c r="N10" s="20">
        <v>0</v>
      </c>
    </row>
    <row r="11" spans="1:14" ht="25.5" x14ac:dyDescent="0.25">
      <c r="A11" s="2">
        <v>6</v>
      </c>
      <c r="B11" s="14" t="s">
        <v>33</v>
      </c>
      <c r="C11" s="17" t="s">
        <v>39</v>
      </c>
      <c r="D11" s="16" t="s">
        <v>40</v>
      </c>
      <c r="E11" s="15" t="s">
        <v>36</v>
      </c>
      <c r="F11" s="28" t="s">
        <v>37</v>
      </c>
      <c r="G11" s="16" t="s">
        <v>38</v>
      </c>
      <c r="H11" s="34">
        <v>43528</v>
      </c>
      <c r="I11" s="32">
        <v>15900</v>
      </c>
      <c r="J11" s="33" t="s">
        <v>23</v>
      </c>
      <c r="K11" s="18">
        <v>99</v>
      </c>
      <c r="L11" s="33">
        <v>1</v>
      </c>
      <c r="M11" s="19">
        <v>0</v>
      </c>
      <c r="N11" s="20">
        <v>0</v>
      </c>
    </row>
    <row r="12" spans="1:14" ht="25.5" x14ac:dyDescent="0.25">
      <c r="A12" s="2">
        <v>7</v>
      </c>
      <c r="B12" s="14" t="s">
        <v>33</v>
      </c>
      <c r="C12" s="17" t="s">
        <v>41</v>
      </c>
      <c r="D12" s="16" t="s">
        <v>42</v>
      </c>
      <c r="E12" s="15" t="s">
        <v>36</v>
      </c>
      <c r="F12" s="28" t="s">
        <v>37</v>
      </c>
      <c r="G12" s="16" t="s">
        <v>38</v>
      </c>
      <c r="H12" s="34">
        <v>43528</v>
      </c>
      <c r="I12" s="32">
        <v>900</v>
      </c>
      <c r="J12" s="33" t="s">
        <v>23</v>
      </c>
      <c r="K12" s="18">
        <v>99</v>
      </c>
      <c r="L12" s="33">
        <v>1</v>
      </c>
      <c r="M12" s="19">
        <v>0</v>
      </c>
      <c r="N12" s="20">
        <v>0</v>
      </c>
    </row>
    <row r="13" spans="1:14" ht="25.5" x14ac:dyDescent="0.25">
      <c r="A13" s="2">
        <v>8</v>
      </c>
      <c r="B13" s="14" t="s">
        <v>33</v>
      </c>
      <c r="C13" s="17" t="s">
        <v>43</v>
      </c>
      <c r="D13" s="16" t="s">
        <v>44</v>
      </c>
      <c r="E13" s="15" t="s">
        <v>36</v>
      </c>
      <c r="F13" s="28" t="s">
        <v>37</v>
      </c>
      <c r="G13" s="16" t="s">
        <v>38</v>
      </c>
      <c r="H13" s="34">
        <v>43528</v>
      </c>
      <c r="I13" s="32">
        <v>9000</v>
      </c>
      <c r="J13" s="33" t="s">
        <v>23</v>
      </c>
      <c r="K13" s="18">
        <v>103</v>
      </c>
      <c r="L13" s="33">
        <v>1</v>
      </c>
      <c r="M13" s="19">
        <v>0</v>
      </c>
      <c r="N13" s="20">
        <v>0</v>
      </c>
    </row>
    <row r="14" spans="1:14" ht="25.5" x14ac:dyDescent="0.25">
      <c r="A14" s="2">
        <v>9</v>
      </c>
      <c r="B14" s="14" t="s">
        <v>33</v>
      </c>
      <c r="C14" s="17" t="s">
        <v>45</v>
      </c>
      <c r="D14" s="16" t="s">
        <v>46</v>
      </c>
      <c r="E14" s="15" t="s">
        <v>36</v>
      </c>
      <c r="F14" s="28" t="s">
        <v>37</v>
      </c>
      <c r="G14" s="16" t="s">
        <v>38</v>
      </c>
      <c r="H14" s="34">
        <v>43528</v>
      </c>
      <c r="I14" s="32">
        <v>3900</v>
      </c>
      <c r="J14" s="33" t="s">
        <v>23</v>
      </c>
      <c r="K14" s="18">
        <v>107</v>
      </c>
      <c r="L14" s="33">
        <v>1</v>
      </c>
      <c r="M14" s="19">
        <v>0</v>
      </c>
      <c r="N14" s="20">
        <v>0</v>
      </c>
    </row>
    <row r="15" spans="1:14" ht="25.5" x14ac:dyDescent="0.25">
      <c r="A15" s="2">
        <v>10</v>
      </c>
      <c r="B15" s="14" t="s">
        <v>33</v>
      </c>
      <c r="C15" s="17" t="s">
        <v>47</v>
      </c>
      <c r="D15" s="16" t="s">
        <v>48</v>
      </c>
      <c r="E15" s="15" t="s">
        <v>36</v>
      </c>
      <c r="F15" s="28" t="s">
        <v>37</v>
      </c>
      <c r="G15" s="16" t="s">
        <v>38</v>
      </c>
      <c r="H15" s="34">
        <v>43528</v>
      </c>
      <c r="I15" s="32">
        <v>3900</v>
      </c>
      <c r="J15" s="33" t="s">
        <v>23</v>
      </c>
      <c r="K15" s="18">
        <v>132</v>
      </c>
      <c r="L15" s="33">
        <v>1</v>
      </c>
      <c r="M15" s="19">
        <v>0</v>
      </c>
      <c r="N15" s="20">
        <v>0</v>
      </c>
    </row>
    <row r="16" spans="1:14" ht="25.5" x14ac:dyDescent="0.25">
      <c r="A16" s="2">
        <v>11</v>
      </c>
      <c r="B16" s="14" t="s">
        <v>33</v>
      </c>
      <c r="C16" s="17" t="s">
        <v>49</v>
      </c>
      <c r="D16" s="16" t="s">
        <v>50</v>
      </c>
      <c r="E16" s="15" t="s">
        <v>36</v>
      </c>
      <c r="F16" s="28" t="s">
        <v>37</v>
      </c>
      <c r="G16" s="16" t="s">
        <v>51</v>
      </c>
      <c r="H16" s="34">
        <v>43528</v>
      </c>
      <c r="I16" s="32">
        <v>10992</v>
      </c>
      <c r="J16" s="33" t="s">
        <v>52</v>
      </c>
      <c r="K16" s="18">
        <v>1.89</v>
      </c>
      <c r="L16" s="33">
        <v>1</v>
      </c>
      <c r="M16" s="19">
        <v>375.18389999999994</v>
      </c>
      <c r="N16" s="20">
        <v>4124021.4287999994</v>
      </c>
    </row>
    <row r="17" spans="1:14" ht="25.5" x14ac:dyDescent="0.25">
      <c r="A17" s="2">
        <v>12</v>
      </c>
      <c r="B17" s="14" t="s">
        <v>53</v>
      </c>
      <c r="C17" s="21" t="s">
        <v>54</v>
      </c>
      <c r="D17" s="22" t="s">
        <v>55</v>
      </c>
      <c r="E17" s="15" t="s">
        <v>56</v>
      </c>
      <c r="F17" s="28" t="s">
        <v>57</v>
      </c>
      <c r="G17" s="16" t="s">
        <v>58</v>
      </c>
      <c r="H17" s="34">
        <v>43528</v>
      </c>
      <c r="I17" s="32">
        <v>500</v>
      </c>
      <c r="J17" s="35" t="s">
        <v>23</v>
      </c>
      <c r="K17" s="18">
        <v>3250</v>
      </c>
      <c r="L17" s="33">
        <v>1</v>
      </c>
      <c r="M17" s="19">
        <v>3250</v>
      </c>
      <c r="N17" s="20">
        <v>1625000</v>
      </c>
    </row>
    <row r="18" spans="1:14" x14ac:dyDescent="0.25">
      <c r="A18" s="2">
        <v>13</v>
      </c>
      <c r="B18" s="14" t="s">
        <v>59</v>
      </c>
      <c r="C18" s="17" t="s">
        <v>60</v>
      </c>
      <c r="D18" s="22" t="s">
        <v>61</v>
      </c>
      <c r="E18" s="15" t="s">
        <v>62</v>
      </c>
      <c r="F18" s="29">
        <v>43340</v>
      </c>
      <c r="G18" s="16" t="s">
        <v>63</v>
      </c>
      <c r="H18" s="34">
        <v>43528</v>
      </c>
      <c r="I18" s="32">
        <v>52</v>
      </c>
      <c r="J18" s="33" t="s">
        <v>23</v>
      </c>
      <c r="K18" s="18">
        <v>101700</v>
      </c>
      <c r="L18" s="33">
        <v>1</v>
      </c>
      <c r="M18" s="19">
        <v>101700</v>
      </c>
      <c r="N18" s="20">
        <v>5288400</v>
      </c>
    </row>
    <row r="19" spans="1:14" ht="25.5" x14ac:dyDescent="0.25">
      <c r="A19" s="2">
        <v>14</v>
      </c>
      <c r="B19" s="14" t="s">
        <v>64</v>
      </c>
      <c r="C19" s="17" t="s">
        <v>65</v>
      </c>
      <c r="D19" s="16" t="s">
        <v>66</v>
      </c>
      <c r="E19" s="15" t="s">
        <v>67</v>
      </c>
      <c r="F19" s="28" t="s">
        <v>68</v>
      </c>
      <c r="G19" s="16" t="s">
        <v>69</v>
      </c>
      <c r="H19" s="34">
        <v>43528</v>
      </c>
      <c r="I19" s="32">
        <v>14</v>
      </c>
      <c r="J19" s="33" t="s">
        <v>23</v>
      </c>
      <c r="K19" s="18">
        <v>49000</v>
      </c>
      <c r="L19" s="33">
        <v>1</v>
      </c>
      <c r="M19" s="19">
        <v>0</v>
      </c>
      <c r="N19" s="20">
        <v>0</v>
      </c>
    </row>
    <row r="20" spans="1:14" ht="38.25" x14ac:dyDescent="0.25">
      <c r="A20" s="2">
        <v>15</v>
      </c>
      <c r="B20" s="14" t="s">
        <v>70</v>
      </c>
      <c r="C20" s="17" t="s">
        <v>71</v>
      </c>
      <c r="D20" s="16" t="s">
        <v>72</v>
      </c>
      <c r="E20" s="15" t="s">
        <v>73</v>
      </c>
      <c r="F20" s="28" t="s">
        <v>74</v>
      </c>
      <c r="G20" s="16" t="s">
        <v>75</v>
      </c>
      <c r="H20" s="34">
        <v>43528</v>
      </c>
      <c r="I20" s="32">
        <v>780</v>
      </c>
      <c r="J20" s="33" t="s">
        <v>16</v>
      </c>
      <c r="K20" s="18">
        <v>13.6</v>
      </c>
      <c r="L20" s="33">
        <v>1</v>
      </c>
      <c r="M20" s="19">
        <v>2467.1134399999996</v>
      </c>
      <c r="N20" s="20">
        <v>1924348.4831999997</v>
      </c>
    </row>
    <row r="21" spans="1:14" ht="25.5" x14ac:dyDescent="0.25">
      <c r="A21" s="2">
        <v>16</v>
      </c>
      <c r="B21" s="14" t="s">
        <v>76</v>
      </c>
      <c r="C21" s="17" t="s">
        <v>77</v>
      </c>
      <c r="D21" s="16" t="s">
        <v>78</v>
      </c>
      <c r="E21" s="15" t="s">
        <v>79</v>
      </c>
      <c r="F21" s="29">
        <v>43326</v>
      </c>
      <c r="G21" s="16" t="s">
        <v>38</v>
      </c>
      <c r="H21" s="31">
        <v>43528</v>
      </c>
      <c r="I21" s="32">
        <v>270</v>
      </c>
      <c r="J21" s="33" t="s">
        <v>23</v>
      </c>
      <c r="K21" s="18">
        <v>15100</v>
      </c>
      <c r="L21" s="33">
        <v>1</v>
      </c>
      <c r="M21" s="19">
        <v>15100</v>
      </c>
      <c r="N21" s="20">
        <v>4077000</v>
      </c>
    </row>
    <row r="22" spans="1:14" ht="25.5" x14ac:dyDescent="0.25">
      <c r="A22" s="2">
        <v>17</v>
      </c>
      <c r="B22" s="14" t="s">
        <v>80</v>
      </c>
      <c r="C22" s="17" t="s">
        <v>81</v>
      </c>
      <c r="D22" s="16" t="s">
        <v>82</v>
      </c>
      <c r="E22" s="15" t="s">
        <v>83</v>
      </c>
      <c r="F22" s="28" t="s">
        <v>84</v>
      </c>
      <c r="G22" s="16" t="s">
        <v>85</v>
      </c>
      <c r="H22" s="34">
        <v>43528</v>
      </c>
      <c r="I22" s="32">
        <v>50</v>
      </c>
      <c r="J22" s="33" t="s">
        <v>16</v>
      </c>
      <c r="K22" s="18">
        <v>34.5</v>
      </c>
      <c r="L22" s="33">
        <v>1</v>
      </c>
      <c r="M22" s="19">
        <v>6078.3410999999996</v>
      </c>
      <c r="N22" s="20">
        <v>303917.05499999999</v>
      </c>
    </row>
    <row r="23" spans="1:14" ht="25.5" x14ac:dyDescent="0.25">
      <c r="A23" s="2">
        <v>18</v>
      </c>
      <c r="B23" s="14" t="s">
        <v>80</v>
      </c>
      <c r="C23" s="17" t="s">
        <v>86</v>
      </c>
      <c r="D23" s="16" t="s">
        <v>87</v>
      </c>
      <c r="E23" s="15" t="s">
        <v>83</v>
      </c>
      <c r="F23" s="28" t="s">
        <v>84</v>
      </c>
      <c r="G23" s="16" t="s">
        <v>88</v>
      </c>
      <c r="H23" s="34">
        <v>43528</v>
      </c>
      <c r="I23" s="32">
        <v>80</v>
      </c>
      <c r="J23" s="33" t="s">
        <v>23</v>
      </c>
      <c r="K23" s="18">
        <v>2800</v>
      </c>
      <c r="L23" s="33">
        <v>1</v>
      </c>
      <c r="M23" s="19">
        <v>2800</v>
      </c>
      <c r="N23" s="20">
        <v>224000</v>
      </c>
    </row>
    <row r="24" spans="1:14" ht="25.5" x14ac:dyDescent="0.25">
      <c r="A24" s="2">
        <v>19</v>
      </c>
      <c r="B24" s="14" t="s">
        <v>89</v>
      </c>
      <c r="C24" s="23" t="s">
        <v>90</v>
      </c>
      <c r="D24" s="16" t="s">
        <v>91</v>
      </c>
      <c r="E24" s="15" t="s">
        <v>92</v>
      </c>
      <c r="F24" s="28" t="s">
        <v>93</v>
      </c>
      <c r="G24" s="16" t="s">
        <v>94</v>
      </c>
      <c r="H24" s="34">
        <v>43528</v>
      </c>
      <c r="I24" s="32">
        <v>2340</v>
      </c>
      <c r="J24" s="33" t="s">
        <v>23</v>
      </c>
      <c r="K24" s="18">
        <v>2550</v>
      </c>
      <c r="L24" s="33">
        <v>1</v>
      </c>
      <c r="M24" s="19">
        <v>2550</v>
      </c>
      <c r="N24" s="20">
        <v>5967000</v>
      </c>
    </row>
    <row r="25" spans="1:14" ht="25.5" x14ac:dyDescent="0.25">
      <c r="A25" s="2">
        <v>20</v>
      </c>
      <c r="B25" s="14" t="s">
        <v>95</v>
      </c>
      <c r="C25" s="17" t="s">
        <v>96</v>
      </c>
      <c r="D25" s="16" t="s">
        <v>97</v>
      </c>
      <c r="E25" s="15" t="s">
        <v>98</v>
      </c>
      <c r="F25" s="30" t="s">
        <v>99</v>
      </c>
      <c r="G25" s="16" t="s">
        <v>100</v>
      </c>
      <c r="H25" s="34">
        <v>43528</v>
      </c>
      <c r="I25" s="32">
        <v>1561500</v>
      </c>
      <c r="J25" s="33" t="s">
        <v>23</v>
      </c>
      <c r="K25" s="18">
        <v>1500</v>
      </c>
      <c r="L25" s="33">
        <v>500</v>
      </c>
      <c r="M25" s="19">
        <v>3</v>
      </c>
      <c r="N25" s="20">
        <v>4684500</v>
      </c>
    </row>
    <row r="26" spans="1:14" ht="25.5" x14ac:dyDescent="0.25">
      <c r="A26" s="2">
        <v>21</v>
      </c>
      <c r="B26" s="14" t="s">
        <v>101</v>
      </c>
      <c r="C26" s="17" t="s">
        <v>102</v>
      </c>
      <c r="D26" s="16" t="s">
        <v>103</v>
      </c>
      <c r="E26" s="15" t="s">
        <v>104</v>
      </c>
      <c r="F26" s="28" t="s">
        <v>105</v>
      </c>
      <c r="G26" s="16" t="s">
        <v>106</v>
      </c>
      <c r="H26" s="31">
        <v>43528</v>
      </c>
      <c r="I26" s="32">
        <v>90</v>
      </c>
      <c r="J26" s="33" t="s">
        <v>16</v>
      </c>
      <c r="K26" s="18">
        <v>16.84</v>
      </c>
      <c r="L26" s="33">
        <v>1</v>
      </c>
      <c r="M26" s="19">
        <v>0</v>
      </c>
      <c r="N26" s="20">
        <v>0</v>
      </c>
    </row>
    <row r="27" spans="1:14" ht="25.5" x14ac:dyDescent="0.25">
      <c r="A27" s="2">
        <v>22</v>
      </c>
      <c r="B27" s="14" t="s">
        <v>107</v>
      </c>
      <c r="C27" s="24" t="s">
        <v>108</v>
      </c>
      <c r="D27" s="22" t="s">
        <v>109</v>
      </c>
      <c r="E27" s="15" t="s">
        <v>110</v>
      </c>
      <c r="F27" s="28" t="s">
        <v>111</v>
      </c>
      <c r="G27" s="16" t="s">
        <v>112</v>
      </c>
      <c r="H27" s="31">
        <v>43528</v>
      </c>
      <c r="I27" s="32">
        <v>65</v>
      </c>
      <c r="J27" s="35" t="s">
        <v>113</v>
      </c>
      <c r="K27" s="18">
        <v>59.04</v>
      </c>
      <c r="L27" s="35">
        <v>1</v>
      </c>
      <c r="M27" s="19">
        <v>11910.251376</v>
      </c>
      <c r="N27" s="20">
        <v>774166.33944000001</v>
      </c>
    </row>
    <row r="28" spans="1:14" ht="25.5" x14ac:dyDescent="0.25">
      <c r="A28" s="2">
        <v>23</v>
      </c>
      <c r="B28" s="14" t="s">
        <v>107</v>
      </c>
      <c r="C28" s="24" t="s">
        <v>114</v>
      </c>
      <c r="D28" s="22" t="s">
        <v>115</v>
      </c>
      <c r="E28" s="15" t="s">
        <v>110</v>
      </c>
      <c r="F28" s="28" t="s">
        <v>111</v>
      </c>
      <c r="G28" s="16" t="s">
        <v>112</v>
      </c>
      <c r="H28" s="31">
        <v>43528</v>
      </c>
      <c r="I28" s="32">
        <v>40</v>
      </c>
      <c r="J28" s="35" t="s">
        <v>113</v>
      </c>
      <c r="K28" s="18">
        <v>59.94</v>
      </c>
      <c r="L28" s="35">
        <v>1</v>
      </c>
      <c r="M28" s="19">
        <v>12091.810086</v>
      </c>
      <c r="N28" s="20">
        <v>483672.40343999997</v>
      </c>
    </row>
    <row r="29" spans="1:14" ht="25.5" x14ac:dyDescent="0.25">
      <c r="A29" s="2">
        <v>24</v>
      </c>
      <c r="B29" s="14" t="s">
        <v>116</v>
      </c>
      <c r="C29" s="17" t="s">
        <v>117</v>
      </c>
      <c r="D29" s="16" t="s">
        <v>118</v>
      </c>
      <c r="E29" s="15" t="s">
        <v>119</v>
      </c>
      <c r="F29" s="29">
        <v>43420</v>
      </c>
      <c r="G29" s="16" t="s">
        <v>120</v>
      </c>
      <c r="H29" s="34">
        <v>43528</v>
      </c>
      <c r="I29" s="32">
        <v>30</v>
      </c>
      <c r="J29" s="33" t="s">
        <v>23</v>
      </c>
      <c r="K29" s="18">
        <v>8478</v>
      </c>
      <c r="L29" s="33">
        <v>1</v>
      </c>
      <c r="M29" s="19">
        <v>0</v>
      </c>
      <c r="N29" s="20">
        <v>0</v>
      </c>
    </row>
    <row r="30" spans="1:14" ht="25.5" x14ac:dyDescent="0.25">
      <c r="A30" s="2">
        <v>25</v>
      </c>
      <c r="B30" s="14" t="s">
        <v>116</v>
      </c>
      <c r="C30" s="17" t="s">
        <v>121</v>
      </c>
      <c r="D30" s="16" t="s">
        <v>122</v>
      </c>
      <c r="E30" s="15" t="s">
        <v>119</v>
      </c>
      <c r="F30" s="29">
        <v>43420</v>
      </c>
      <c r="G30" s="16" t="s">
        <v>120</v>
      </c>
      <c r="H30" s="34">
        <v>43528</v>
      </c>
      <c r="I30" s="32">
        <v>25</v>
      </c>
      <c r="J30" s="33" t="s">
        <v>23</v>
      </c>
      <c r="K30" s="18">
        <v>8478</v>
      </c>
      <c r="L30" s="33">
        <v>1</v>
      </c>
      <c r="M30" s="19">
        <v>0</v>
      </c>
      <c r="N30" s="20">
        <v>0</v>
      </c>
    </row>
    <row r="31" spans="1:14" ht="38.25" x14ac:dyDescent="0.25">
      <c r="A31" s="2">
        <v>26</v>
      </c>
      <c r="B31" s="14" t="s">
        <v>116</v>
      </c>
      <c r="C31" s="17" t="s">
        <v>123</v>
      </c>
      <c r="D31" s="16" t="s">
        <v>124</v>
      </c>
      <c r="E31" s="15" t="s">
        <v>119</v>
      </c>
      <c r="F31" s="29">
        <v>43420</v>
      </c>
      <c r="G31" s="16" t="s">
        <v>120</v>
      </c>
      <c r="H31" s="34">
        <v>43528</v>
      </c>
      <c r="I31" s="32">
        <v>10</v>
      </c>
      <c r="J31" s="33" t="s">
        <v>23</v>
      </c>
      <c r="K31" s="18">
        <v>10833</v>
      </c>
      <c r="L31" s="33">
        <v>1</v>
      </c>
      <c r="M31" s="19">
        <v>0</v>
      </c>
      <c r="N31" s="20">
        <v>0</v>
      </c>
    </row>
    <row r="32" spans="1:14" ht="25.5" x14ac:dyDescent="0.25">
      <c r="A32" s="2">
        <v>27</v>
      </c>
      <c r="B32" s="14" t="s">
        <v>116</v>
      </c>
      <c r="C32" s="17" t="s">
        <v>125</v>
      </c>
      <c r="D32" s="16" t="s">
        <v>126</v>
      </c>
      <c r="E32" s="15" t="s">
        <v>119</v>
      </c>
      <c r="F32" s="29">
        <v>43420</v>
      </c>
      <c r="G32" s="16" t="s">
        <v>120</v>
      </c>
      <c r="H32" s="34">
        <v>43528</v>
      </c>
      <c r="I32" s="32">
        <v>15</v>
      </c>
      <c r="J32" s="33" t="s">
        <v>23</v>
      </c>
      <c r="K32" s="18">
        <v>8949</v>
      </c>
      <c r="L32" s="33">
        <v>1</v>
      </c>
      <c r="M32" s="19">
        <v>0</v>
      </c>
      <c r="N32" s="20">
        <v>0</v>
      </c>
    </row>
    <row r="33" spans="1:14" ht="38.25" x14ac:dyDescent="0.25">
      <c r="A33" s="2">
        <v>28</v>
      </c>
      <c r="B33" s="14" t="s">
        <v>116</v>
      </c>
      <c r="C33" s="17" t="s">
        <v>127</v>
      </c>
      <c r="D33" s="16" t="s">
        <v>128</v>
      </c>
      <c r="E33" s="15" t="s">
        <v>119</v>
      </c>
      <c r="F33" s="29">
        <v>43420</v>
      </c>
      <c r="G33" s="16" t="s">
        <v>120</v>
      </c>
      <c r="H33" s="34">
        <v>43528</v>
      </c>
      <c r="I33" s="32">
        <v>8</v>
      </c>
      <c r="J33" s="33" t="s">
        <v>23</v>
      </c>
      <c r="K33" s="18">
        <v>16485</v>
      </c>
      <c r="L33" s="33">
        <v>1</v>
      </c>
      <c r="M33" s="19">
        <v>0</v>
      </c>
      <c r="N33" s="20">
        <v>0</v>
      </c>
    </row>
    <row r="34" spans="1:14" ht="25.5" x14ac:dyDescent="0.25">
      <c r="A34" s="2">
        <v>29</v>
      </c>
      <c r="B34" s="14" t="s">
        <v>107</v>
      </c>
      <c r="C34" s="24" t="s">
        <v>129</v>
      </c>
      <c r="D34" s="22" t="s">
        <v>130</v>
      </c>
      <c r="E34" s="15" t="s">
        <v>110</v>
      </c>
      <c r="F34" s="28" t="s">
        <v>111</v>
      </c>
      <c r="G34" s="16" t="s">
        <v>112</v>
      </c>
      <c r="H34" s="31">
        <v>43528</v>
      </c>
      <c r="I34" s="32">
        <v>10</v>
      </c>
      <c r="J34" s="35" t="s">
        <v>52</v>
      </c>
      <c r="K34" s="18">
        <v>21.87</v>
      </c>
      <c r="L34" s="33">
        <v>1</v>
      </c>
      <c r="M34" s="19">
        <v>4411.8766530000003</v>
      </c>
      <c r="N34" s="20">
        <v>44118.766530000001</v>
      </c>
    </row>
    <row r="35" spans="1:14" ht="25.5" x14ac:dyDescent="0.25">
      <c r="A35" s="2">
        <v>30</v>
      </c>
      <c r="B35" s="14" t="s">
        <v>116</v>
      </c>
      <c r="C35" s="17" t="s">
        <v>131</v>
      </c>
      <c r="D35" s="16" t="s">
        <v>132</v>
      </c>
      <c r="E35" s="15" t="s">
        <v>119</v>
      </c>
      <c r="F35" s="29">
        <v>43420</v>
      </c>
      <c r="G35" s="16" t="s">
        <v>120</v>
      </c>
      <c r="H35" s="34">
        <v>43528</v>
      </c>
      <c r="I35" s="32">
        <v>10</v>
      </c>
      <c r="J35" s="33" t="s">
        <v>23</v>
      </c>
      <c r="K35" s="18">
        <v>4874.8500000000004</v>
      </c>
      <c r="L35" s="33">
        <v>1</v>
      </c>
      <c r="M35" s="19">
        <v>0</v>
      </c>
      <c r="N35" s="20">
        <v>0</v>
      </c>
    </row>
    <row r="36" spans="1:14" ht="25.5" x14ac:dyDescent="0.25">
      <c r="A36" s="2">
        <v>31</v>
      </c>
      <c r="B36" s="14" t="s">
        <v>107</v>
      </c>
      <c r="C36" s="24" t="s">
        <v>133</v>
      </c>
      <c r="D36" s="22" t="s">
        <v>134</v>
      </c>
      <c r="E36" s="15" t="s">
        <v>110</v>
      </c>
      <c r="F36" s="28" t="s">
        <v>111</v>
      </c>
      <c r="G36" s="16" t="s">
        <v>112</v>
      </c>
      <c r="H36" s="31">
        <v>43528</v>
      </c>
      <c r="I36" s="32">
        <v>60</v>
      </c>
      <c r="J36" s="35" t="s">
        <v>52</v>
      </c>
      <c r="K36" s="18">
        <v>26.46</v>
      </c>
      <c r="L36" s="33">
        <v>1</v>
      </c>
      <c r="M36" s="19">
        <v>5337.8260740000005</v>
      </c>
      <c r="N36" s="20">
        <v>320269.56444000005</v>
      </c>
    </row>
    <row r="37" spans="1:14" ht="25.5" x14ac:dyDescent="0.25">
      <c r="A37" s="2">
        <v>32</v>
      </c>
      <c r="B37" s="14" t="s">
        <v>107</v>
      </c>
      <c r="C37" s="24" t="s">
        <v>135</v>
      </c>
      <c r="D37" s="22" t="s">
        <v>136</v>
      </c>
      <c r="E37" s="15" t="s">
        <v>110</v>
      </c>
      <c r="F37" s="28" t="s">
        <v>111</v>
      </c>
      <c r="G37" s="16" t="s">
        <v>112</v>
      </c>
      <c r="H37" s="31">
        <v>43528</v>
      </c>
      <c r="I37" s="32">
        <v>20</v>
      </c>
      <c r="J37" s="35" t="s">
        <v>52</v>
      </c>
      <c r="K37" s="18">
        <v>13.05</v>
      </c>
      <c r="L37" s="33">
        <v>1</v>
      </c>
      <c r="M37" s="19">
        <v>2632.6012949999999</v>
      </c>
      <c r="N37" s="20">
        <v>52652.025900000001</v>
      </c>
    </row>
    <row r="38" spans="1:14" ht="25.5" x14ac:dyDescent="0.25">
      <c r="A38" s="2">
        <v>33</v>
      </c>
      <c r="B38" s="14" t="s">
        <v>107</v>
      </c>
      <c r="C38" s="24" t="s">
        <v>137</v>
      </c>
      <c r="D38" s="22" t="s">
        <v>138</v>
      </c>
      <c r="E38" s="15" t="s">
        <v>110</v>
      </c>
      <c r="F38" s="28" t="s">
        <v>111</v>
      </c>
      <c r="G38" s="16" t="s">
        <v>112</v>
      </c>
      <c r="H38" s="31">
        <v>43528</v>
      </c>
      <c r="I38" s="32">
        <v>40</v>
      </c>
      <c r="J38" s="35" t="s">
        <v>113</v>
      </c>
      <c r="K38" s="18">
        <v>13.05</v>
      </c>
      <c r="L38" s="33">
        <v>1</v>
      </c>
      <c r="M38" s="19">
        <v>2632.6012949999999</v>
      </c>
      <c r="N38" s="20">
        <v>105304.0518</v>
      </c>
    </row>
    <row r="39" spans="1:14" ht="25.5" x14ac:dyDescent="0.25">
      <c r="A39" s="2">
        <v>34</v>
      </c>
      <c r="B39" s="14" t="s">
        <v>116</v>
      </c>
      <c r="C39" s="17" t="s">
        <v>139</v>
      </c>
      <c r="D39" s="16" t="s">
        <v>140</v>
      </c>
      <c r="E39" s="15" t="s">
        <v>119</v>
      </c>
      <c r="F39" s="29">
        <v>43420</v>
      </c>
      <c r="G39" s="16" t="s">
        <v>120</v>
      </c>
      <c r="H39" s="34">
        <v>43528</v>
      </c>
      <c r="I39" s="32">
        <v>15</v>
      </c>
      <c r="J39" s="33" t="s">
        <v>23</v>
      </c>
      <c r="K39" s="18">
        <v>6146.55</v>
      </c>
      <c r="L39" s="33">
        <v>1</v>
      </c>
      <c r="M39" s="19">
        <v>0</v>
      </c>
      <c r="N39" s="20">
        <v>0</v>
      </c>
    </row>
    <row r="40" spans="1:14" ht="25.5" x14ac:dyDescent="0.25">
      <c r="A40" s="2">
        <v>35</v>
      </c>
      <c r="B40" s="14" t="s">
        <v>107</v>
      </c>
      <c r="C40" s="24" t="s">
        <v>141</v>
      </c>
      <c r="D40" s="22" t="s">
        <v>142</v>
      </c>
      <c r="E40" s="15" t="s">
        <v>110</v>
      </c>
      <c r="F40" s="28" t="s">
        <v>111</v>
      </c>
      <c r="G40" s="16" t="s">
        <v>112</v>
      </c>
      <c r="H40" s="31">
        <v>43528</v>
      </c>
      <c r="I40" s="32">
        <v>15</v>
      </c>
      <c r="J40" s="35" t="s">
        <v>113</v>
      </c>
      <c r="K40" s="18">
        <v>8.4600000000000009</v>
      </c>
      <c r="L40" s="33">
        <v>1</v>
      </c>
      <c r="M40" s="19">
        <v>1706.6518740000001</v>
      </c>
      <c r="N40" s="20">
        <v>25599.778110000003</v>
      </c>
    </row>
    <row r="41" spans="1:14" ht="25.5" x14ac:dyDescent="0.25">
      <c r="A41" s="2">
        <v>36</v>
      </c>
      <c r="B41" s="14" t="s">
        <v>107</v>
      </c>
      <c r="C41" s="24" t="s">
        <v>143</v>
      </c>
      <c r="D41" s="22" t="s">
        <v>144</v>
      </c>
      <c r="E41" s="15" t="s">
        <v>110</v>
      </c>
      <c r="F41" s="28" t="s">
        <v>111</v>
      </c>
      <c r="G41" s="16" t="s">
        <v>112</v>
      </c>
      <c r="H41" s="31">
        <v>43528</v>
      </c>
      <c r="I41" s="32">
        <v>15</v>
      </c>
      <c r="J41" s="35" t="s">
        <v>113</v>
      </c>
      <c r="K41" s="18">
        <v>8.4600000000000009</v>
      </c>
      <c r="L41" s="33">
        <v>1</v>
      </c>
      <c r="M41" s="19">
        <v>1706.6518740000001</v>
      </c>
      <c r="N41" s="20">
        <v>25599.778110000003</v>
      </c>
    </row>
    <row r="42" spans="1:14" ht="38.25" x14ac:dyDescent="0.25">
      <c r="A42" s="2">
        <v>37</v>
      </c>
      <c r="B42" s="14" t="s">
        <v>116</v>
      </c>
      <c r="C42" s="17" t="s">
        <v>145</v>
      </c>
      <c r="D42" s="16" t="s">
        <v>146</v>
      </c>
      <c r="E42" s="15" t="s">
        <v>119</v>
      </c>
      <c r="F42" s="29">
        <v>43420</v>
      </c>
      <c r="G42" s="16" t="s">
        <v>120</v>
      </c>
      <c r="H42" s="34">
        <v>43528</v>
      </c>
      <c r="I42" s="32">
        <v>2</v>
      </c>
      <c r="J42" s="33" t="s">
        <v>23</v>
      </c>
      <c r="K42" s="18">
        <v>3264.03</v>
      </c>
      <c r="L42" s="33">
        <v>1</v>
      </c>
      <c r="M42" s="19">
        <v>0</v>
      </c>
      <c r="N42" s="20">
        <v>0</v>
      </c>
    </row>
    <row r="43" spans="1:14" ht="38.25" x14ac:dyDescent="0.25">
      <c r="A43" s="2">
        <v>38</v>
      </c>
      <c r="B43" s="14" t="s">
        <v>116</v>
      </c>
      <c r="C43" s="17" t="s">
        <v>147</v>
      </c>
      <c r="D43" s="16" t="s">
        <v>148</v>
      </c>
      <c r="E43" s="15" t="s">
        <v>119</v>
      </c>
      <c r="F43" s="29">
        <v>43420</v>
      </c>
      <c r="G43" s="16" t="s">
        <v>120</v>
      </c>
      <c r="H43" s="34">
        <v>43528</v>
      </c>
      <c r="I43" s="32">
        <v>10</v>
      </c>
      <c r="J43" s="33" t="s">
        <v>23</v>
      </c>
      <c r="K43" s="18">
        <v>4144.8</v>
      </c>
      <c r="L43" s="33">
        <v>1</v>
      </c>
      <c r="M43" s="19">
        <v>0</v>
      </c>
      <c r="N43" s="20">
        <v>0</v>
      </c>
    </row>
    <row r="44" spans="1:14" ht="38.25" x14ac:dyDescent="0.25">
      <c r="A44" s="2">
        <v>39</v>
      </c>
      <c r="B44" s="14" t="s">
        <v>149</v>
      </c>
      <c r="C44" s="25" t="s">
        <v>150</v>
      </c>
      <c r="D44" s="22" t="s">
        <v>151</v>
      </c>
      <c r="E44" s="15" t="s">
        <v>152</v>
      </c>
      <c r="F44" s="28" t="s">
        <v>153</v>
      </c>
      <c r="G44" s="16" t="s">
        <v>154</v>
      </c>
      <c r="H44" s="31">
        <v>43531</v>
      </c>
      <c r="I44" s="32">
        <v>10680000</v>
      </c>
      <c r="J44" s="33" t="s">
        <v>16</v>
      </c>
      <c r="K44" s="18">
        <v>3.5000000000000003E-2</v>
      </c>
      <c r="L44" s="33">
        <v>1</v>
      </c>
      <c r="M44" s="19">
        <v>5.4279715000000008</v>
      </c>
      <c r="N44" s="20">
        <v>57970735.620000012</v>
      </c>
    </row>
    <row r="45" spans="1:14" ht="25.5" x14ac:dyDescent="0.25">
      <c r="A45" s="2">
        <v>40</v>
      </c>
      <c r="B45" s="14" t="s">
        <v>155</v>
      </c>
      <c r="C45" s="17" t="s">
        <v>156</v>
      </c>
      <c r="D45" s="16" t="s">
        <v>157</v>
      </c>
      <c r="E45" s="15" t="s">
        <v>158</v>
      </c>
      <c r="F45" s="28" t="s">
        <v>111</v>
      </c>
      <c r="G45" s="16" t="s">
        <v>159</v>
      </c>
      <c r="H45" s="34">
        <v>43532</v>
      </c>
      <c r="I45" s="32">
        <v>10</v>
      </c>
      <c r="J45" s="33" t="s">
        <v>23</v>
      </c>
      <c r="K45" s="18">
        <v>11660</v>
      </c>
      <c r="L45" s="33">
        <v>1</v>
      </c>
      <c r="M45" s="19">
        <v>11660</v>
      </c>
      <c r="N45" s="20">
        <v>116600</v>
      </c>
    </row>
    <row r="46" spans="1:14" ht="25.5" x14ac:dyDescent="0.25">
      <c r="A46" s="2">
        <v>41</v>
      </c>
      <c r="B46" s="14" t="s">
        <v>160</v>
      </c>
      <c r="C46" s="17" t="s">
        <v>161</v>
      </c>
      <c r="D46" s="16" t="s">
        <v>162</v>
      </c>
      <c r="E46" s="15" t="s">
        <v>163</v>
      </c>
      <c r="F46" s="28" t="s">
        <v>84</v>
      </c>
      <c r="G46" s="16" t="s">
        <v>164</v>
      </c>
      <c r="H46" s="34">
        <v>43532</v>
      </c>
      <c r="I46" s="32">
        <v>140000</v>
      </c>
      <c r="J46" s="33" t="s">
        <v>16</v>
      </c>
      <c r="K46" s="18">
        <v>7.6999999999999999E-2</v>
      </c>
      <c r="L46" s="33">
        <v>1</v>
      </c>
      <c r="M46" s="19">
        <v>13.455426600000001</v>
      </c>
      <c r="N46" s="20">
        <v>1883759.7240000002</v>
      </c>
    </row>
    <row r="47" spans="1:14" ht="25.5" x14ac:dyDescent="0.25">
      <c r="A47" s="2">
        <v>42</v>
      </c>
      <c r="B47" s="14" t="s">
        <v>165</v>
      </c>
      <c r="C47" s="17" t="s">
        <v>166</v>
      </c>
      <c r="D47" s="16" t="s">
        <v>167</v>
      </c>
      <c r="E47" s="15" t="s">
        <v>168</v>
      </c>
      <c r="F47" s="28" t="s">
        <v>169</v>
      </c>
      <c r="G47" s="16" t="s">
        <v>120</v>
      </c>
      <c r="H47" s="34">
        <v>43532</v>
      </c>
      <c r="I47" s="32">
        <v>11000</v>
      </c>
      <c r="J47" s="33" t="s">
        <v>23</v>
      </c>
      <c r="K47" s="18">
        <v>890</v>
      </c>
      <c r="L47" s="33">
        <v>1</v>
      </c>
      <c r="M47" s="19">
        <v>890</v>
      </c>
      <c r="N47" s="20">
        <v>9790000</v>
      </c>
    </row>
    <row r="48" spans="1:14" ht="25.5" x14ac:dyDescent="0.25">
      <c r="A48" s="2">
        <v>43</v>
      </c>
      <c r="B48" s="14" t="s">
        <v>170</v>
      </c>
      <c r="C48" s="17" t="s">
        <v>171</v>
      </c>
      <c r="D48" s="16" t="s">
        <v>172</v>
      </c>
      <c r="E48" s="15" t="s">
        <v>173</v>
      </c>
      <c r="F48" s="29">
        <v>43404</v>
      </c>
      <c r="G48" s="16" t="s">
        <v>174</v>
      </c>
      <c r="H48" s="34">
        <v>43532</v>
      </c>
      <c r="I48" s="32">
        <v>38</v>
      </c>
      <c r="J48" s="33" t="s">
        <v>23</v>
      </c>
      <c r="K48" s="18">
        <v>207900</v>
      </c>
      <c r="L48" s="33">
        <v>1</v>
      </c>
      <c r="M48" s="19">
        <v>207900</v>
      </c>
      <c r="N48" s="20">
        <v>7900200</v>
      </c>
    </row>
    <row r="49" spans="1:14" x14ac:dyDescent="0.25">
      <c r="A49" s="2">
        <v>44</v>
      </c>
      <c r="B49" s="14" t="s">
        <v>175</v>
      </c>
      <c r="C49" s="23" t="s">
        <v>176</v>
      </c>
      <c r="D49" s="16" t="s">
        <v>177</v>
      </c>
      <c r="E49" s="15" t="s">
        <v>178</v>
      </c>
      <c r="F49" s="28" t="s">
        <v>179</v>
      </c>
      <c r="G49" s="16" t="s">
        <v>180</v>
      </c>
      <c r="H49" s="31">
        <v>43532</v>
      </c>
      <c r="I49" s="32">
        <v>3000</v>
      </c>
      <c r="J49" s="33" t="s">
        <v>23</v>
      </c>
      <c r="K49" s="18">
        <v>1250</v>
      </c>
      <c r="L49" s="33">
        <v>1</v>
      </c>
      <c r="M49" s="19">
        <v>0</v>
      </c>
      <c r="N49" s="20">
        <v>0</v>
      </c>
    </row>
    <row r="50" spans="1:14" ht="25.5" x14ac:dyDescent="0.25">
      <c r="A50" s="2">
        <v>45</v>
      </c>
      <c r="B50" s="14" t="s">
        <v>181</v>
      </c>
      <c r="C50" s="17" t="s">
        <v>182</v>
      </c>
      <c r="D50" s="16" t="s">
        <v>183</v>
      </c>
      <c r="E50" s="15" t="s">
        <v>184</v>
      </c>
      <c r="F50" s="28" t="s">
        <v>185</v>
      </c>
      <c r="G50" s="16" t="s">
        <v>186</v>
      </c>
      <c r="H50" s="34">
        <v>43532</v>
      </c>
      <c r="I50" s="32">
        <v>6000</v>
      </c>
      <c r="J50" s="33" t="s">
        <v>16</v>
      </c>
      <c r="K50" s="18">
        <v>0.76</v>
      </c>
      <c r="L50" s="33">
        <v>1</v>
      </c>
      <c r="M50" s="19">
        <v>134.35074800000001</v>
      </c>
      <c r="N50" s="20">
        <v>806104.48800000001</v>
      </c>
    </row>
    <row r="51" spans="1:14" x14ac:dyDescent="0.25">
      <c r="A51" s="2">
        <v>46</v>
      </c>
      <c r="B51" s="14" t="s">
        <v>187</v>
      </c>
      <c r="C51" s="23" t="s">
        <v>188</v>
      </c>
      <c r="D51" s="16" t="s">
        <v>189</v>
      </c>
      <c r="E51" s="15" t="s">
        <v>190</v>
      </c>
      <c r="F51" s="29">
        <v>43396</v>
      </c>
      <c r="G51" s="16" t="s">
        <v>191</v>
      </c>
      <c r="H51" s="34">
        <v>43532</v>
      </c>
      <c r="I51" s="32">
        <v>4000</v>
      </c>
      <c r="J51" s="33" t="s">
        <v>23</v>
      </c>
      <c r="K51" s="18">
        <v>20</v>
      </c>
      <c r="L51" s="33">
        <v>1</v>
      </c>
      <c r="M51" s="19">
        <v>20</v>
      </c>
      <c r="N51" s="20">
        <v>80000</v>
      </c>
    </row>
    <row r="52" spans="1:14" ht="25.5" x14ac:dyDescent="0.25">
      <c r="A52" s="2">
        <v>47</v>
      </c>
      <c r="B52" s="14" t="s">
        <v>192</v>
      </c>
      <c r="C52" s="17" t="s">
        <v>193</v>
      </c>
      <c r="D52" s="16" t="s">
        <v>194</v>
      </c>
      <c r="E52" s="15" t="s">
        <v>195</v>
      </c>
      <c r="F52" s="28" t="s">
        <v>28</v>
      </c>
      <c r="G52" s="16" t="s">
        <v>120</v>
      </c>
      <c r="H52" s="34">
        <v>43532</v>
      </c>
      <c r="I52" s="32">
        <v>30</v>
      </c>
      <c r="J52" s="33" t="s">
        <v>23</v>
      </c>
      <c r="K52" s="18">
        <v>2155</v>
      </c>
      <c r="L52" s="33">
        <v>1</v>
      </c>
      <c r="M52" s="19">
        <v>2155</v>
      </c>
      <c r="N52" s="20">
        <v>64650</v>
      </c>
    </row>
    <row r="53" spans="1:14" ht="25.5" x14ac:dyDescent="0.25">
      <c r="A53" s="2">
        <v>48</v>
      </c>
      <c r="B53" s="14" t="s">
        <v>192</v>
      </c>
      <c r="C53" s="17" t="s">
        <v>196</v>
      </c>
      <c r="D53" s="16" t="s">
        <v>197</v>
      </c>
      <c r="E53" s="15" t="s">
        <v>195</v>
      </c>
      <c r="F53" s="28" t="s">
        <v>28</v>
      </c>
      <c r="G53" s="16" t="s">
        <v>198</v>
      </c>
      <c r="H53" s="34">
        <v>43532</v>
      </c>
      <c r="I53" s="32">
        <v>45</v>
      </c>
      <c r="J53" s="33" t="s">
        <v>23</v>
      </c>
      <c r="K53" s="18">
        <v>6415.01</v>
      </c>
      <c r="L53" s="33">
        <v>1</v>
      </c>
      <c r="M53" s="19">
        <v>0</v>
      </c>
      <c r="N53" s="20">
        <v>0</v>
      </c>
    </row>
    <row r="54" spans="1:14" ht="25.5" x14ac:dyDescent="0.25">
      <c r="A54" s="2">
        <v>49</v>
      </c>
      <c r="B54" s="14" t="s">
        <v>192</v>
      </c>
      <c r="C54" s="17" t="s">
        <v>199</v>
      </c>
      <c r="D54" s="16" t="s">
        <v>200</v>
      </c>
      <c r="E54" s="15" t="s">
        <v>195</v>
      </c>
      <c r="F54" s="28" t="s">
        <v>28</v>
      </c>
      <c r="G54" s="16" t="s">
        <v>201</v>
      </c>
      <c r="H54" s="34">
        <v>43532</v>
      </c>
      <c r="I54" s="32">
        <v>4</v>
      </c>
      <c r="J54" s="33" t="s">
        <v>113</v>
      </c>
      <c r="K54" s="18">
        <v>183.04</v>
      </c>
      <c r="L54" s="33">
        <v>1</v>
      </c>
      <c r="M54" s="19">
        <v>36510.842367999998</v>
      </c>
      <c r="N54" s="20">
        <v>146043.36947199999</v>
      </c>
    </row>
    <row r="55" spans="1:14" ht="25.5" x14ac:dyDescent="0.25">
      <c r="A55" s="2">
        <v>50</v>
      </c>
      <c r="B55" s="14" t="s">
        <v>192</v>
      </c>
      <c r="C55" s="17" t="s">
        <v>202</v>
      </c>
      <c r="D55" s="16" t="s">
        <v>203</v>
      </c>
      <c r="E55" s="15" t="s">
        <v>195</v>
      </c>
      <c r="F55" s="28" t="s">
        <v>28</v>
      </c>
      <c r="G55" s="16" t="s">
        <v>201</v>
      </c>
      <c r="H55" s="34">
        <v>43532</v>
      </c>
      <c r="I55" s="32">
        <v>4</v>
      </c>
      <c r="J55" s="33" t="s">
        <v>113</v>
      </c>
      <c r="K55" s="18">
        <v>183.04</v>
      </c>
      <c r="L55" s="33">
        <v>1</v>
      </c>
      <c r="M55" s="19">
        <v>36510.842367999998</v>
      </c>
      <c r="N55" s="20">
        <v>146043.36947199999</v>
      </c>
    </row>
    <row r="56" spans="1:14" ht="25.5" x14ac:dyDescent="0.25">
      <c r="A56" s="2">
        <v>51</v>
      </c>
      <c r="B56" s="14" t="s">
        <v>192</v>
      </c>
      <c r="C56" s="17" t="s">
        <v>204</v>
      </c>
      <c r="D56" s="16" t="s">
        <v>205</v>
      </c>
      <c r="E56" s="15" t="s">
        <v>195</v>
      </c>
      <c r="F56" s="28" t="s">
        <v>28</v>
      </c>
      <c r="G56" s="16" t="s">
        <v>201</v>
      </c>
      <c r="H56" s="34">
        <v>43532</v>
      </c>
      <c r="I56" s="32">
        <v>4</v>
      </c>
      <c r="J56" s="33" t="s">
        <v>113</v>
      </c>
      <c r="K56" s="18">
        <v>183.04</v>
      </c>
      <c r="L56" s="33">
        <v>1</v>
      </c>
      <c r="M56" s="19">
        <v>36510.842367999998</v>
      </c>
      <c r="N56" s="20">
        <v>146043.36947199999</v>
      </c>
    </row>
    <row r="57" spans="1:14" ht="25.5" x14ac:dyDescent="0.25">
      <c r="A57" s="2">
        <v>52</v>
      </c>
      <c r="B57" s="14" t="s">
        <v>192</v>
      </c>
      <c r="C57" s="17" t="s">
        <v>206</v>
      </c>
      <c r="D57" s="16" t="s">
        <v>207</v>
      </c>
      <c r="E57" s="15" t="s">
        <v>195</v>
      </c>
      <c r="F57" s="28" t="s">
        <v>28</v>
      </c>
      <c r="G57" s="16" t="s">
        <v>201</v>
      </c>
      <c r="H57" s="34">
        <v>43532</v>
      </c>
      <c r="I57" s="32">
        <v>80</v>
      </c>
      <c r="J57" s="33" t="s">
        <v>113</v>
      </c>
      <c r="K57" s="18">
        <v>41.58</v>
      </c>
      <c r="L57" s="33">
        <v>1</v>
      </c>
      <c r="M57" s="19">
        <v>8293.9293359999992</v>
      </c>
      <c r="N57" s="20">
        <v>663514.34687999997</v>
      </c>
    </row>
    <row r="58" spans="1:14" ht="25.5" x14ac:dyDescent="0.25">
      <c r="A58" s="2">
        <v>53</v>
      </c>
      <c r="B58" s="14" t="s">
        <v>192</v>
      </c>
      <c r="C58" s="17" t="s">
        <v>208</v>
      </c>
      <c r="D58" s="16" t="s">
        <v>209</v>
      </c>
      <c r="E58" s="15" t="s">
        <v>195</v>
      </c>
      <c r="F58" s="28" t="s">
        <v>28</v>
      </c>
      <c r="G58" s="16" t="s">
        <v>120</v>
      </c>
      <c r="H58" s="34">
        <v>43532</v>
      </c>
      <c r="I58" s="32">
        <v>25</v>
      </c>
      <c r="J58" s="33" t="s">
        <v>23</v>
      </c>
      <c r="K58" s="18">
        <v>37905</v>
      </c>
      <c r="L58" s="33">
        <v>1</v>
      </c>
      <c r="M58" s="19">
        <v>37905</v>
      </c>
      <c r="N58" s="20">
        <v>947625</v>
      </c>
    </row>
    <row r="59" spans="1:14" ht="38.25" x14ac:dyDescent="0.25">
      <c r="A59" s="2">
        <v>54</v>
      </c>
      <c r="B59" s="14" t="s">
        <v>192</v>
      </c>
      <c r="C59" s="17" t="s">
        <v>210</v>
      </c>
      <c r="D59" s="16" t="s">
        <v>211</v>
      </c>
      <c r="E59" s="15" t="s">
        <v>195</v>
      </c>
      <c r="F59" s="28" t="s">
        <v>28</v>
      </c>
      <c r="G59" s="16" t="s">
        <v>198</v>
      </c>
      <c r="H59" s="34">
        <v>43532</v>
      </c>
      <c r="I59" s="32">
        <v>3</v>
      </c>
      <c r="J59" s="33" t="s">
        <v>23</v>
      </c>
      <c r="K59" s="18">
        <v>13429.35</v>
      </c>
      <c r="L59" s="33">
        <v>1</v>
      </c>
      <c r="M59" s="19">
        <v>0</v>
      </c>
      <c r="N59" s="20">
        <v>0</v>
      </c>
    </row>
    <row r="60" spans="1:14" ht="25.5" x14ac:dyDescent="0.25">
      <c r="A60" s="2">
        <v>55</v>
      </c>
      <c r="B60" s="14" t="s">
        <v>192</v>
      </c>
      <c r="C60" s="17" t="s">
        <v>212</v>
      </c>
      <c r="D60" s="16" t="s">
        <v>213</v>
      </c>
      <c r="E60" s="15" t="s">
        <v>195</v>
      </c>
      <c r="F60" s="28" t="s">
        <v>28</v>
      </c>
      <c r="G60" s="16" t="s">
        <v>198</v>
      </c>
      <c r="H60" s="34">
        <v>43532</v>
      </c>
      <c r="I60" s="32">
        <v>7</v>
      </c>
      <c r="J60" s="33" t="s">
        <v>23</v>
      </c>
      <c r="K60" s="18">
        <v>10493.76</v>
      </c>
      <c r="L60" s="33">
        <v>1</v>
      </c>
      <c r="M60" s="19">
        <v>0</v>
      </c>
      <c r="N60" s="20">
        <v>0</v>
      </c>
    </row>
    <row r="61" spans="1:14" ht="25.5" x14ac:dyDescent="0.25">
      <c r="A61" s="2">
        <v>56</v>
      </c>
      <c r="B61" s="14" t="s">
        <v>214</v>
      </c>
      <c r="C61" s="17" t="s">
        <v>215</v>
      </c>
      <c r="D61" s="16" t="s">
        <v>216</v>
      </c>
      <c r="E61" s="15" t="s">
        <v>217</v>
      </c>
      <c r="F61" s="29">
        <v>43329</v>
      </c>
      <c r="G61" s="16" t="s">
        <v>218</v>
      </c>
      <c r="H61" s="34">
        <v>43532</v>
      </c>
      <c r="I61" s="32">
        <v>20</v>
      </c>
      <c r="J61" s="33" t="s">
        <v>23</v>
      </c>
      <c r="K61" s="18">
        <v>15200</v>
      </c>
      <c r="L61" s="33">
        <v>1</v>
      </c>
      <c r="M61" s="19">
        <v>15200</v>
      </c>
      <c r="N61" s="20">
        <v>304000</v>
      </c>
    </row>
    <row r="62" spans="1:14" ht="25.5" x14ac:dyDescent="0.25">
      <c r="A62" s="2">
        <v>57</v>
      </c>
      <c r="B62" s="14" t="s">
        <v>214</v>
      </c>
      <c r="C62" s="17" t="s">
        <v>219</v>
      </c>
      <c r="D62" s="16" t="s">
        <v>220</v>
      </c>
      <c r="E62" s="15" t="s">
        <v>217</v>
      </c>
      <c r="F62" s="29">
        <v>43329</v>
      </c>
      <c r="G62" s="16" t="s">
        <v>218</v>
      </c>
      <c r="H62" s="34">
        <v>43532</v>
      </c>
      <c r="I62" s="32">
        <v>15</v>
      </c>
      <c r="J62" s="33" t="s">
        <v>23</v>
      </c>
      <c r="K62" s="18">
        <v>15200</v>
      </c>
      <c r="L62" s="33">
        <v>1</v>
      </c>
      <c r="M62" s="19">
        <v>15200</v>
      </c>
      <c r="N62" s="20">
        <v>228000</v>
      </c>
    </row>
    <row r="63" spans="1:14" ht="25.5" x14ac:dyDescent="0.25">
      <c r="A63" s="2">
        <v>58</v>
      </c>
      <c r="B63" s="14" t="s">
        <v>214</v>
      </c>
      <c r="C63" s="17" t="s">
        <v>221</v>
      </c>
      <c r="D63" s="16" t="s">
        <v>222</v>
      </c>
      <c r="E63" s="15" t="s">
        <v>217</v>
      </c>
      <c r="F63" s="29">
        <v>43329</v>
      </c>
      <c r="G63" s="16" t="s">
        <v>223</v>
      </c>
      <c r="H63" s="34">
        <v>43532</v>
      </c>
      <c r="I63" s="32">
        <v>30</v>
      </c>
      <c r="J63" s="33" t="s">
        <v>113</v>
      </c>
      <c r="K63" s="18">
        <v>225</v>
      </c>
      <c r="L63" s="33">
        <v>1</v>
      </c>
      <c r="M63" s="19">
        <v>47143.89</v>
      </c>
      <c r="N63" s="20">
        <v>1414316.7</v>
      </c>
    </row>
    <row r="64" spans="1:14" ht="25.5" x14ac:dyDescent="0.25">
      <c r="A64" s="2">
        <v>59</v>
      </c>
      <c r="B64" s="14" t="s">
        <v>214</v>
      </c>
      <c r="C64" s="17" t="s">
        <v>224</v>
      </c>
      <c r="D64" s="16" t="s">
        <v>225</v>
      </c>
      <c r="E64" s="15" t="s">
        <v>217</v>
      </c>
      <c r="F64" s="29">
        <v>43329</v>
      </c>
      <c r="G64" s="16" t="s">
        <v>218</v>
      </c>
      <c r="H64" s="34">
        <v>43532</v>
      </c>
      <c r="I64" s="32">
        <v>19</v>
      </c>
      <c r="J64" s="33" t="s">
        <v>23</v>
      </c>
      <c r="K64" s="18">
        <v>99750</v>
      </c>
      <c r="L64" s="33">
        <v>1</v>
      </c>
      <c r="M64" s="19">
        <v>99750</v>
      </c>
      <c r="N64" s="20">
        <v>1895250</v>
      </c>
    </row>
    <row r="65" spans="1:14" ht="38.25" x14ac:dyDescent="0.25">
      <c r="A65" s="2">
        <v>60</v>
      </c>
      <c r="B65" s="14" t="s">
        <v>214</v>
      </c>
      <c r="C65" s="17" t="s">
        <v>226</v>
      </c>
      <c r="D65" s="16" t="s">
        <v>227</v>
      </c>
      <c r="E65" s="15" t="s">
        <v>217</v>
      </c>
      <c r="F65" s="29">
        <v>43329</v>
      </c>
      <c r="G65" s="16" t="s">
        <v>223</v>
      </c>
      <c r="H65" s="34">
        <v>43532</v>
      </c>
      <c r="I65" s="32">
        <v>65</v>
      </c>
      <c r="J65" s="33" t="s">
        <v>113</v>
      </c>
      <c r="K65" s="18">
        <v>92.5</v>
      </c>
      <c r="L65" s="33">
        <v>1</v>
      </c>
      <c r="M65" s="19">
        <v>19381.377</v>
      </c>
      <c r="N65" s="20">
        <v>1259789.5050000001</v>
      </c>
    </row>
    <row r="66" spans="1:14" ht="25.5" x14ac:dyDescent="0.25">
      <c r="A66" s="2">
        <v>61</v>
      </c>
      <c r="B66" s="14" t="s">
        <v>214</v>
      </c>
      <c r="C66" s="17" t="s">
        <v>228</v>
      </c>
      <c r="D66" s="16" t="s">
        <v>229</v>
      </c>
      <c r="E66" s="15" t="s">
        <v>217</v>
      </c>
      <c r="F66" s="29">
        <v>43329</v>
      </c>
      <c r="G66" s="16" t="s">
        <v>223</v>
      </c>
      <c r="H66" s="34">
        <v>43532</v>
      </c>
      <c r="I66" s="32">
        <v>48</v>
      </c>
      <c r="J66" s="33" t="s">
        <v>113</v>
      </c>
      <c r="K66" s="18">
        <v>101.25</v>
      </c>
      <c r="L66" s="33">
        <v>1</v>
      </c>
      <c r="M66" s="19">
        <v>21214.750500000002</v>
      </c>
      <c r="N66" s="20">
        <v>1018308.0240000001</v>
      </c>
    </row>
    <row r="67" spans="1:14" ht="38.25" x14ac:dyDescent="0.25">
      <c r="A67" s="2">
        <v>62</v>
      </c>
      <c r="B67" s="14" t="s">
        <v>230</v>
      </c>
      <c r="C67" s="15" t="s">
        <v>231</v>
      </c>
      <c r="D67" s="16" t="s">
        <v>232</v>
      </c>
      <c r="E67" s="15" t="s">
        <v>233</v>
      </c>
      <c r="F67" s="28" t="s">
        <v>234</v>
      </c>
      <c r="G67" s="16" t="s">
        <v>235</v>
      </c>
      <c r="H67" s="31">
        <v>43536</v>
      </c>
      <c r="I67" s="32">
        <v>198</v>
      </c>
      <c r="J67" s="33" t="s">
        <v>16</v>
      </c>
      <c r="K67" s="18">
        <v>459</v>
      </c>
      <c r="L67" s="33">
        <v>3</v>
      </c>
      <c r="M67" s="19">
        <v>26151.1731</v>
      </c>
      <c r="N67" s="20">
        <v>5177932.2737999996</v>
      </c>
    </row>
    <row r="68" spans="1:14" ht="38.25" x14ac:dyDescent="0.25">
      <c r="A68" s="2">
        <v>63</v>
      </c>
      <c r="B68" s="14" t="s">
        <v>230</v>
      </c>
      <c r="C68" s="15" t="s">
        <v>236</v>
      </c>
      <c r="D68" s="16" t="s">
        <v>237</v>
      </c>
      <c r="E68" s="15" t="s">
        <v>233</v>
      </c>
      <c r="F68" s="28" t="s">
        <v>234</v>
      </c>
      <c r="G68" s="16" t="s">
        <v>235</v>
      </c>
      <c r="H68" s="31">
        <v>43536</v>
      </c>
      <c r="I68" s="32">
        <v>300</v>
      </c>
      <c r="J68" s="33" t="s">
        <v>16</v>
      </c>
      <c r="K68" s="18">
        <v>459</v>
      </c>
      <c r="L68" s="33">
        <v>3</v>
      </c>
      <c r="M68" s="19">
        <v>26151.1731</v>
      </c>
      <c r="N68" s="20">
        <v>7845351.9299999997</v>
      </c>
    </row>
    <row r="69" spans="1:14" x14ac:dyDescent="0.25">
      <c r="A69" s="2">
        <v>64</v>
      </c>
      <c r="B69" s="14" t="s">
        <v>238</v>
      </c>
      <c r="C69" s="21" t="s">
        <v>239</v>
      </c>
      <c r="D69" s="22" t="s">
        <v>240</v>
      </c>
      <c r="E69" s="15" t="s">
        <v>241</v>
      </c>
      <c r="F69" s="28" t="s">
        <v>242</v>
      </c>
      <c r="G69" s="16" t="s">
        <v>243</v>
      </c>
      <c r="H69" s="31">
        <v>43536</v>
      </c>
      <c r="I69" s="32">
        <v>3700</v>
      </c>
      <c r="J69" s="33" t="s">
        <v>23</v>
      </c>
      <c r="K69" s="18">
        <v>3932.32</v>
      </c>
      <c r="L69" s="33">
        <v>100</v>
      </c>
      <c r="M69" s="19">
        <v>39.3232</v>
      </c>
      <c r="N69" s="20">
        <v>145495.84</v>
      </c>
    </row>
    <row r="70" spans="1:14" x14ac:dyDescent="0.25">
      <c r="A70" s="2">
        <v>65</v>
      </c>
      <c r="B70" s="14" t="s">
        <v>238</v>
      </c>
      <c r="C70" s="21" t="s">
        <v>239</v>
      </c>
      <c r="D70" s="22" t="s">
        <v>240</v>
      </c>
      <c r="E70" s="15" t="s">
        <v>244</v>
      </c>
      <c r="F70" s="28" t="s">
        <v>245</v>
      </c>
      <c r="G70" s="16" t="s">
        <v>243</v>
      </c>
      <c r="H70" s="31">
        <v>43536</v>
      </c>
      <c r="I70" s="32">
        <v>3000</v>
      </c>
      <c r="J70" s="33" t="s">
        <v>23</v>
      </c>
      <c r="K70" s="18">
        <v>3932.32</v>
      </c>
      <c r="L70" s="33">
        <v>100</v>
      </c>
      <c r="M70" s="19">
        <v>39.3232</v>
      </c>
      <c r="N70" s="20">
        <v>117969.60000000001</v>
      </c>
    </row>
    <row r="71" spans="1:14" x14ac:dyDescent="0.25">
      <c r="A71" s="2">
        <v>66</v>
      </c>
      <c r="B71" s="14" t="s">
        <v>246</v>
      </c>
      <c r="C71" s="26" t="s">
        <v>247</v>
      </c>
      <c r="D71" s="22" t="s">
        <v>248</v>
      </c>
      <c r="E71" s="15" t="s">
        <v>249</v>
      </c>
      <c r="F71" s="29">
        <v>43378</v>
      </c>
      <c r="G71" s="16" t="s">
        <v>250</v>
      </c>
      <c r="H71" s="36">
        <v>43536</v>
      </c>
      <c r="I71" s="32">
        <v>150</v>
      </c>
      <c r="J71" s="33" t="s">
        <v>23</v>
      </c>
      <c r="K71" s="18">
        <v>69998</v>
      </c>
      <c r="L71" s="33">
        <v>1</v>
      </c>
      <c r="M71" s="19">
        <v>0</v>
      </c>
      <c r="N71" s="20">
        <v>0</v>
      </c>
    </row>
    <row r="72" spans="1:14" ht="25.5" x14ac:dyDescent="0.25">
      <c r="A72" s="2">
        <v>67</v>
      </c>
      <c r="B72" s="14" t="s">
        <v>251</v>
      </c>
      <c r="C72" s="21" t="s">
        <v>252</v>
      </c>
      <c r="D72" s="22" t="s">
        <v>253</v>
      </c>
      <c r="E72" s="15" t="s">
        <v>254</v>
      </c>
      <c r="F72" s="28" t="s">
        <v>255</v>
      </c>
      <c r="G72" s="16" t="s">
        <v>256</v>
      </c>
      <c r="H72" s="31">
        <v>43536</v>
      </c>
      <c r="I72" s="32">
        <v>55000</v>
      </c>
      <c r="J72" s="33" t="s">
        <v>16</v>
      </c>
      <c r="K72" s="18">
        <v>7.9000000000000001E-2</v>
      </c>
      <c r="L72" s="33">
        <v>1</v>
      </c>
      <c r="M72" s="19">
        <v>13.9170192</v>
      </c>
      <c r="N72" s="20">
        <v>765436.05599999998</v>
      </c>
    </row>
    <row r="73" spans="1:14" ht="25.5" x14ac:dyDescent="0.25">
      <c r="A73" s="2">
        <v>68</v>
      </c>
      <c r="B73" s="14" t="s">
        <v>257</v>
      </c>
      <c r="C73" s="17" t="s">
        <v>258</v>
      </c>
      <c r="D73" s="16" t="s">
        <v>259</v>
      </c>
      <c r="E73" s="15" t="s">
        <v>260</v>
      </c>
      <c r="F73" s="28" t="s">
        <v>261</v>
      </c>
      <c r="G73" s="16" t="s">
        <v>262</v>
      </c>
      <c r="H73" s="34">
        <v>43536</v>
      </c>
      <c r="I73" s="32">
        <v>220000</v>
      </c>
      <c r="J73" s="33" t="s">
        <v>16</v>
      </c>
      <c r="K73" s="18">
        <v>23.47</v>
      </c>
      <c r="L73" s="33">
        <v>25</v>
      </c>
      <c r="M73" s="19">
        <v>167.48943039999997</v>
      </c>
      <c r="N73" s="20">
        <v>36847674.687999994</v>
      </c>
    </row>
    <row r="74" spans="1:14" ht="25.5" x14ac:dyDescent="0.25">
      <c r="A74" s="2">
        <v>69</v>
      </c>
      <c r="B74" s="14" t="s">
        <v>33</v>
      </c>
      <c r="C74" s="17" t="s">
        <v>263</v>
      </c>
      <c r="D74" s="16" t="s">
        <v>264</v>
      </c>
      <c r="E74" s="15" t="s">
        <v>265</v>
      </c>
      <c r="F74" s="28" t="s">
        <v>37</v>
      </c>
      <c r="G74" s="16" t="s">
        <v>266</v>
      </c>
      <c r="H74" s="34">
        <v>43542</v>
      </c>
      <c r="I74" s="32">
        <v>3000</v>
      </c>
      <c r="J74" s="33" t="s">
        <v>16</v>
      </c>
      <c r="K74" s="18">
        <v>12</v>
      </c>
      <c r="L74" s="33">
        <v>1</v>
      </c>
      <c r="M74" s="19">
        <v>0</v>
      </c>
      <c r="N74" s="20">
        <v>0</v>
      </c>
    </row>
    <row r="75" spans="1:14" ht="25.5" x14ac:dyDescent="0.25">
      <c r="A75" s="2">
        <v>70</v>
      </c>
      <c r="B75" s="14" t="s">
        <v>267</v>
      </c>
      <c r="C75" s="17" t="s">
        <v>268</v>
      </c>
      <c r="D75" s="16" t="s">
        <v>269</v>
      </c>
      <c r="E75" s="15" t="s">
        <v>270</v>
      </c>
      <c r="F75" s="28" t="s">
        <v>271</v>
      </c>
      <c r="G75" s="16" t="s">
        <v>159</v>
      </c>
      <c r="H75" s="34">
        <v>43542</v>
      </c>
      <c r="I75" s="32">
        <v>200</v>
      </c>
      <c r="J75" s="33" t="s">
        <v>23</v>
      </c>
      <c r="K75" s="18">
        <v>7450</v>
      </c>
      <c r="L75" s="33">
        <v>1</v>
      </c>
      <c r="M75" s="19">
        <v>7450</v>
      </c>
      <c r="N75" s="20">
        <v>1490000</v>
      </c>
    </row>
    <row r="76" spans="1:14" ht="25.5" x14ac:dyDescent="0.25">
      <c r="A76" s="2">
        <v>71</v>
      </c>
      <c r="B76" s="14" t="s">
        <v>267</v>
      </c>
      <c r="C76" s="17" t="s">
        <v>272</v>
      </c>
      <c r="D76" s="16" t="s">
        <v>273</v>
      </c>
      <c r="E76" s="15" t="s">
        <v>270</v>
      </c>
      <c r="F76" s="28" t="s">
        <v>271</v>
      </c>
      <c r="G76" s="16" t="s">
        <v>159</v>
      </c>
      <c r="H76" s="34">
        <v>43542</v>
      </c>
      <c r="I76" s="32">
        <v>400</v>
      </c>
      <c r="J76" s="33" t="s">
        <v>23</v>
      </c>
      <c r="K76" s="18">
        <v>7850</v>
      </c>
      <c r="L76" s="33">
        <v>1</v>
      </c>
      <c r="M76" s="19">
        <v>7850</v>
      </c>
      <c r="N76" s="20">
        <v>3140000</v>
      </c>
    </row>
    <row r="77" spans="1:14" ht="25.5" x14ac:dyDescent="0.25">
      <c r="A77" s="2">
        <v>72</v>
      </c>
      <c r="B77" s="14" t="s">
        <v>267</v>
      </c>
      <c r="C77" s="17" t="s">
        <v>274</v>
      </c>
      <c r="D77" s="16" t="s">
        <v>275</v>
      </c>
      <c r="E77" s="15" t="s">
        <v>270</v>
      </c>
      <c r="F77" s="28" t="s">
        <v>271</v>
      </c>
      <c r="G77" s="16" t="s">
        <v>276</v>
      </c>
      <c r="H77" s="34">
        <v>43542</v>
      </c>
      <c r="I77" s="32">
        <v>10</v>
      </c>
      <c r="J77" s="33" t="s">
        <v>23</v>
      </c>
      <c r="K77" s="18">
        <v>7550</v>
      </c>
      <c r="L77" s="33">
        <v>1</v>
      </c>
      <c r="M77" s="19">
        <v>7550</v>
      </c>
      <c r="N77" s="20">
        <v>75500</v>
      </c>
    </row>
    <row r="78" spans="1:14" ht="25.5" x14ac:dyDescent="0.25">
      <c r="A78" s="2">
        <v>73</v>
      </c>
      <c r="B78" s="14" t="s">
        <v>267</v>
      </c>
      <c r="C78" s="17" t="s">
        <v>277</v>
      </c>
      <c r="D78" s="16" t="s">
        <v>278</v>
      </c>
      <c r="E78" s="15" t="s">
        <v>270</v>
      </c>
      <c r="F78" s="28" t="s">
        <v>271</v>
      </c>
      <c r="G78" s="16" t="s">
        <v>159</v>
      </c>
      <c r="H78" s="34">
        <v>43542</v>
      </c>
      <c r="I78" s="32">
        <v>120</v>
      </c>
      <c r="J78" s="33" t="s">
        <v>23</v>
      </c>
      <c r="K78" s="18">
        <v>7450</v>
      </c>
      <c r="L78" s="33">
        <v>1</v>
      </c>
      <c r="M78" s="19">
        <v>7450</v>
      </c>
      <c r="N78" s="20">
        <v>894000</v>
      </c>
    </row>
    <row r="79" spans="1:14" ht="25.5" x14ac:dyDescent="0.25">
      <c r="A79" s="2">
        <v>74</v>
      </c>
      <c r="B79" s="14" t="s">
        <v>267</v>
      </c>
      <c r="C79" s="17" t="s">
        <v>279</v>
      </c>
      <c r="D79" s="16" t="s">
        <v>280</v>
      </c>
      <c r="E79" s="15" t="s">
        <v>270</v>
      </c>
      <c r="F79" s="28" t="s">
        <v>271</v>
      </c>
      <c r="G79" s="16" t="s">
        <v>159</v>
      </c>
      <c r="H79" s="34">
        <v>43542</v>
      </c>
      <c r="I79" s="32">
        <v>360</v>
      </c>
      <c r="J79" s="33" t="s">
        <v>23</v>
      </c>
      <c r="K79" s="18">
        <v>7450</v>
      </c>
      <c r="L79" s="33">
        <v>1</v>
      </c>
      <c r="M79" s="19">
        <v>7450</v>
      </c>
      <c r="N79" s="20">
        <v>2682000</v>
      </c>
    </row>
    <row r="80" spans="1:14" ht="25.5" x14ac:dyDescent="0.25">
      <c r="A80" s="2">
        <v>75</v>
      </c>
      <c r="B80" s="14" t="s">
        <v>267</v>
      </c>
      <c r="C80" s="17" t="s">
        <v>281</v>
      </c>
      <c r="D80" s="16" t="s">
        <v>282</v>
      </c>
      <c r="E80" s="15" t="s">
        <v>270</v>
      </c>
      <c r="F80" s="28" t="s">
        <v>271</v>
      </c>
      <c r="G80" s="16" t="s">
        <v>283</v>
      </c>
      <c r="H80" s="34">
        <v>43542</v>
      </c>
      <c r="I80" s="32">
        <v>50</v>
      </c>
      <c r="J80" s="33" t="s">
        <v>23</v>
      </c>
      <c r="K80" s="18">
        <v>450</v>
      </c>
      <c r="L80" s="33">
        <v>1</v>
      </c>
      <c r="M80" s="19">
        <v>450</v>
      </c>
      <c r="N80" s="20">
        <v>22500</v>
      </c>
    </row>
    <row r="81" spans="1:14" ht="25.5" x14ac:dyDescent="0.25">
      <c r="A81" s="2">
        <v>76</v>
      </c>
      <c r="B81" s="14" t="s">
        <v>267</v>
      </c>
      <c r="C81" s="17" t="s">
        <v>284</v>
      </c>
      <c r="D81" s="16" t="s">
        <v>285</v>
      </c>
      <c r="E81" s="15" t="s">
        <v>270</v>
      </c>
      <c r="F81" s="28" t="s">
        <v>271</v>
      </c>
      <c r="G81" s="16" t="s">
        <v>283</v>
      </c>
      <c r="H81" s="34">
        <v>43542</v>
      </c>
      <c r="I81" s="32">
        <v>50</v>
      </c>
      <c r="J81" s="33" t="s">
        <v>23</v>
      </c>
      <c r="K81" s="18">
        <v>450</v>
      </c>
      <c r="L81" s="33">
        <v>1</v>
      </c>
      <c r="M81" s="19">
        <v>450</v>
      </c>
      <c r="N81" s="20">
        <v>22500</v>
      </c>
    </row>
    <row r="82" spans="1:14" ht="25.5" x14ac:dyDescent="0.25">
      <c r="A82" s="2">
        <v>77</v>
      </c>
      <c r="B82" s="14" t="s">
        <v>267</v>
      </c>
      <c r="C82" s="17" t="s">
        <v>286</v>
      </c>
      <c r="D82" s="16" t="s">
        <v>287</v>
      </c>
      <c r="E82" s="15" t="s">
        <v>270</v>
      </c>
      <c r="F82" s="28" t="s">
        <v>271</v>
      </c>
      <c r="G82" s="16" t="s">
        <v>283</v>
      </c>
      <c r="H82" s="34">
        <v>43542</v>
      </c>
      <c r="I82" s="32">
        <v>50</v>
      </c>
      <c r="J82" s="33" t="s">
        <v>23</v>
      </c>
      <c r="K82" s="18">
        <v>450</v>
      </c>
      <c r="L82" s="33">
        <v>1</v>
      </c>
      <c r="M82" s="19">
        <v>450</v>
      </c>
      <c r="N82" s="20">
        <v>22500</v>
      </c>
    </row>
    <row r="83" spans="1:14" x14ac:dyDescent="0.25">
      <c r="A83" s="2">
        <v>78</v>
      </c>
      <c r="B83" s="14" t="s">
        <v>288</v>
      </c>
      <c r="C83" s="17" t="s">
        <v>289</v>
      </c>
      <c r="D83" s="16" t="s">
        <v>290</v>
      </c>
      <c r="E83" s="15" t="s">
        <v>291</v>
      </c>
      <c r="F83" s="28" t="s">
        <v>111</v>
      </c>
      <c r="G83" s="16" t="s">
        <v>292</v>
      </c>
      <c r="H83" s="34">
        <v>43542</v>
      </c>
      <c r="I83" s="32">
        <v>150</v>
      </c>
      <c r="J83" s="33" t="s">
        <v>52</v>
      </c>
      <c r="K83" s="18">
        <v>15.32</v>
      </c>
      <c r="L83" s="33">
        <v>1</v>
      </c>
      <c r="M83" s="19">
        <v>3023.9749680000004</v>
      </c>
      <c r="N83" s="20">
        <v>453596.24520000006</v>
      </c>
    </row>
    <row r="84" spans="1:14" ht="25.5" x14ac:dyDescent="0.25">
      <c r="A84" s="2">
        <v>79</v>
      </c>
      <c r="B84" s="14" t="s">
        <v>288</v>
      </c>
      <c r="C84" s="17" t="s">
        <v>293</v>
      </c>
      <c r="D84" s="16" t="s">
        <v>294</v>
      </c>
      <c r="E84" s="15" t="s">
        <v>291</v>
      </c>
      <c r="F84" s="28" t="s">
        <v>111</v>
      </c>
      <c r="G84" s="16" t="s">
        <v>292</v>
      </c>
      <c r="H84" s="34">
        <v>43542</v>
      </c>
      <c r="I84" s="32">
        <v>40</v>
      </c>
      <c r="J84" s="33" t="s">
        <v>113</v>
      </c>
      <c r="K84" s="18">
        <v>11.66</v>
      </c>
      <c r="L84" s="33">
        <v>1</v>
      </c>
      <c r="M84" s="19">
        <v>2301.537084</v>
      </c>
      <c r="N84" s="20">
        <v>92061.483359999998</v>
      </c>
    </row>
    <row r="85" spans="1:14" ht="25.5" x14ac:dyDescent="0.25">
      <c r="A85" s="2">
        <v>80</v>
      </c>
      <c r="B85" s="14" t="s">
        <v>288</v>
      </c>
      <c r="C85" s="17" t="s">
        <v>295</v>
      </c>
      <c r="D85" s="16" t="s">
        <v>296</v>
      </c>
      <c r="E85" s="15" t="s">
        <v>291</v>
      </c>
      <c r="F85" s="28" t="s">
        <v>111</v>
      </c>
      <c r="G85" s="16" t="s">
        <v>112</v>
      </c>
      <c r="H85" s="34">
        <v>43542</v>
      </c>
      <c r="I85" s="32">
        <v>1300</v>
      </c>
      <c r="J85" s="33" t="s">
        <v>113</v>
      </c>
      <c r="K85" s="18">
        <v>16.38</v>
      </c>
      <c r="L85" s="33">
        <v>1</v>
      </c>
      <c r="M85" s="19">
        <v>0</v>
      </c>
      <c r="N85" s="20">
        <v>0</v>
      </c>
    </row>
    <row r="86" spans="1:14" ht="25.5" x14ac:dyDescent="0.25">
      <c r="A86" s="2">
        <v>81</v>
      </c>
      <c r="B86" s="14" t="s">
        <v>288</v>
      </c>
      <c r="C86" s="17" t="s">
        <v>297</v>
      </c>
      <c r="D86" s="16" t="s">
        <v>298</v>
      </c>
      <c r="E86" s="15" t="s">
        <v>291</v>
      </c>
      <c r="F86" s="28" t="s">
        <v>111</v>
      </c>
      <c r="G86" s="16" t="s">
        <v>112</v>
      </c>
      <c r="H86" s="34">
        <v>43542</v>
      </c>
      <c r="I86" s="32">
        <v>25</v>
      </c>
      <c r="J86" s="33" t="s">
        <v>113</v>
      </c>
      <c r="K86" s="18">
        <v>14.58</v>
      </c>
      <c r="L86" s="33">
        <v>1</v>
      </c>
      <c r="M86" s="19">
        <v>0</v>
      </c>
      <c r="N86" s="20">
        <v>0</v>
      </c>
    </row>
    <row r="87" spans="1:14" ht="25.5" x14ac:dyDescent="0.25">
      <c r="A87" s="2">
        <v>82</v>
      </c>
      <c r="B87" s="14" t="s">
        <v>288</v>
      </c>
      <c r="C87" s="17" t="s">
        <v>299</v>
      </c>
      <c r="D87" s="16" t="s">
        <v>300</v>
      </c>
      <c r="E87" s="15" t="s">
        <v>291</v>
      </c>
      <c r="F87" s="28" t="s">
        <v>111</v>
      </c>
      <c r="G87" s="16" t="s">
        <v>292</v>
      </c>
      <c r="H87" s="34">
        <v>43542</v>
      </c>
      <c r="I87" s="32">
        <v>120</v>
      </c>
      <c r="J87" s="33" t="s">
        <v>113</v>
      </c>
      <c r="K87" s="18">
        <v>15.32</v>
      </c>
      <c r="L87" s="33">
        <v>1</v>
      </c>
      <c r="M87" s="19">
        <v>3023.9749680000004</v>
      </c>
      <c r="N87" s="20">
        <v>362876.99616000004</v>
      </c>
    </row>
    <row r="88" spans="1:14" ht="25.5" x14ac:dyDescent="0.25">
      <c r="A88" s="2">
        <v>83</v>
      </c>
      <c r="B88" s="14" t="s">
        <v>288</v>
      </c>
      <c r="C88" s="17" t="s">
        <v>301</v>
      </c>
      <c r="D88" s="16" t="s">
        <v>302</v>
      </c>
      <c r="E88" s="15" t="s">
        <v>291</v>
      </c>
      <c r="F88" s="28" t="s">
        <v>111</v>
      </c>
      <c r="G88" s="16" t="s">
        <v>292</v>
      </c>
      <c r="H88" s="34">
        <v>43542</v>
      </c>
      <c r="I88" s="32">
        <v>150</v>
      </c>
      <c r="J88" s="33" t="s">
        <v>113</v>
      </c>
      <c r="K88" s="18">
        <v>34.479999999999997</v>
      </c>
      <c r="L88" s="33">
        <v>1</v>
      </c>
      <c r="M88" s="19">
        <v>6805.9175519999999</v>
      </c>
      <c r="N88" s="20">
        <v>1020887.6328</v>
      </c>
    </row>
    <row r="89" spans="1:14" ht="25.5" x14ac:dyDescent="0.25">
      <c r="A89" s="2">
        <v>84</v>
      </c>
      <c r="B89" s="14" t="s">
        <v>288</v>
      </c>
      <c r="C89" s="17" t="s">
        <v>303</v>
      </c>
      <c r="D89" s="16" t="s">
        <v>304</v>
      </c>
      <c r="E89" s="15" t="s">
        <v>291</v>
      </c>
      <c r="F89" s="28" t="s">
        <v>111</v>
      </c>
      <c r="G89" s="16" t="s">
        <v>292</v>
      </c>
      <c r="H89" s="34">
        <v>43542</v>
      </c>
      <c r="I89" s="32">
        <v>65</v>
      </c>
      <c r="J89" s="33" t="s">
        <v>113</v>
      </c>
      <c r="K89" s="18">
        <v>34.479999999999997</v>
      </c>
      <c r="L89" s="33">
        <v>1</v>
      </c>
      <c r="M89" s="19">
        <v>6805.9175519999999</v>
      </c>
      <c r="N89" s="20">
        <v>442384.64088000002</v>
      </c>
    </row>
    <row r="90" spans="1:14" x14ac:dyDescent="0.25">
      <c r="A90" s="2">
        <v>85</v>
      </c>
      <c r="B90" s="14" t="s">
        <v>305</v>
      </c>
      <c r="C90" s="17" t="s">
        <v>306</v>
      </c>
      <c r="D90" s="16" t="s">
        <v>307</v>
      </c>
      <c r="E90" s="15" t="s">
        <v>308</v>
      </c>
      <c r="F90" s="29">
        <v>43307</v>
      </c>
      <c r="G90" s="16" t="s">
        <v>309</v>
      </c>
      <c r="H90" s="34">
        <v>43542</v>
      </c>
      <c r="I90" s="32">
        <v>70</v>
      </c>
      <c r="J90" s="33" t="s">
        <v>310</v>
      </c>
      <c r="K90" s="18">
        <v>325</v>
      </c>
      <c r="L90" s="33">
        <v>1</v>
      </c>
      <c r="M90" s="19">
        <v>74098.082500000004</v>
      </c>
      <c r="N90" s="20">
        <v>5186865.7750000004</v>
      </c>
    </row>
    <row r="91" spans="1:14" ht="25.5" x14ac:dyDescent="0.25">
      <c r="A91" s="2">
        <v>86</v>
      </c>
      <c r="B91" s="14" t="s">
        <v>24</v>
      </c>
      <c r="C91" s="17" t="s">
        <v>311</v>
      </c>
      <c r="D91" s="16" t="s">
        <v>312</v>
      </c>
      <c r="E91" s="15" t="s">
        <v>27</v>
      </c>
      <c r="F91" s="28" t="s">
        <v>28</v>
      </c>
      <c r="G91" s="16" t="s">
        <v>313</v>
      </c>
      <c r="H91" s="34">
        <v>43545</v>
      </c>
      <c r="I91" s="32">
        <v>2550</v>
      </c>
      <c r="J91" s="33" t="s">
        <v>23</v>
      </c>
      <c r="K91" s="18">
        <v>10945</v>
      </c>
      <c r="L91" s="33">
        <v>1</v>
      </c>
      <c r="M91" s="19">
        <v>10945</v>
      </c>
      <c r="N91" s="20">
        <v>27909750</v>
      </c>
    </row>
    <row r="92" spans="1:14" ht="25.5" x14ac:dyDescent="0.25">
      <c r="A92" s="2">
        <v>87</v>
      </c>
      <c r="B92" s="14" t="s">
        <v>33</v>
      </c>
      <c r="C92" s="17" t="s">
        <v>314</v>
      </c>
      <c r="D92" s="16" t="s">
        <v>315</v>
      </c>
      <c r="E92" s="15" t="s">
        <v>316</v>
      </c>
      <c r="F92" s="28" t="s">
        <v>37</v>
      </c>
      <c r="G92" s="16" t="s">
        <v>283</v>
      </c>
      <c r="H92" s="34">
        <v>43545</v>
      </c>
      <c r="I92" s="32">
        <v>400</v>
      </c>
      <c r="J92" s="33" t="s">
        <v>23</v>
      </c>
      <c r="K92" s="18">
        <v>40444.326999999997</v>
      </c>
      <c r="L92" s="33">
        <v>1</v>
      </c>
      <c r="M92" s="19">
        <v>40444.326999999997</v>
      </c>
      <c r="N92" s="20">
        <v>16177730.799999999</v>
      </c>
    </row>
    <row r="93" spans="1:14" x14ac:dyDescent="0.25">
      <c r="A93" s="2">
        <v>88</v>
      </c>
      <c r="B93" s="14" t="s">
        <v>33</v>
      </c>
      <c r="C93" s="17" t="s">
        <v>317</v>
      </c>
      <c r="D93" s="16" t="s">
        <v>318</v>
      </c>
      <c r="E93" s="15" t="s">
        <v>316</v>
      </c>
      <c r="F93" s="28" t="s">
        <v>37</v>
      </c>
      <c r="G93" s="16" t="s">
        <v>292</v>
      </c>
      <c r="H93" s="34">
        <v>43545</v>
      </c>
      <c r="I93" s="32">
        <v>500</v>
      </c>
      <c r="J93" s="33" t="s">
        <v>113</v>
      </c>
      <c r="K93" s="18">
        <v>266.7</v>
      </c>
      <c r="L93" s="33">
        <v>1</v>
      </c>
      <c r="M93" s="19">
        <v>53306.742510000004</v>
      </c>
      <c r="N93" s="20">
        <v>26653371.255000003</v>
      </c>
    </row>
    <row r="94" spans="1:14" ht="25.5" x14ac:dyDescent="0.25">
      <c r="A94" s="2">
        <v>89</v>
      </c>
      <c r="B94" s="14" t="s">
        <v>319</v>
      </c>
      <c r="C94" s="17" t="s">
        <v>320</v>
      </c>
      <c r="D94" s="16" t="s">
        <v>321</v>
      </c>
      <c r="E94" s="15" t="s">
        <v>322</v>
      </c>
      <c r="F94" s="29">
        <v>43343</v>
      </c>
      <c r="G94" s="16" t="s">
        <v>323</v>
      </c>
      <c r="H94" s="34">
        <v>43545</v>
      </c>
      <c r="I94" s="32">
        <v>4</v>
      </c>
      <c r="J94" s="33" t="s">
        <v>52</v>
      </c>
      <c r="K94" s="18">
        <v>5587.5</v>
      </c>
      <c r="L94" s="33">
        <v>1</v>
      </c>
      <c r="M94" s="19">
        <v>0</v>
      </c>
      <c r="N94" s="20">
        <v>0</v>
      </c>
    </row>
    <row r="95" spans="1:14" ht="25.5" x14ac:dyDescent="0.25">
      <c r="A95" s="2">
        <v>90</v>
      </c>
      <c r="B95" s="14" t="s">
        <v>324</v>
      </c>
      <c r="C95" s="17" t="s">
        <v>325</v>
      </c>
      <c r="D95" s="16" t="s">
        <v>326</v>
      </c>
      <c r="E95" s="15" t="s">
        <v>327</v>
      </c>
      <c r="F95" s="29">
        <v>43382</v>
      </c>
      <c r="G95" s="16" t="s">
        <v>328</v>
      </c>
      <c r="H95" s="34">
        <v>43551</v>
      </c>
      <c r="I95" s="32">
        <v>37980</v>
      </c>
      <c r="J95" s="33" t="s">
        <v>113</v>
      </c>
      <c r="K95" s="18">
        <v>76.5</v>
      </c>
      <c r="L95" s="33">
        <v>180</v>
      </c>
      <c r="M95" s="19">
        <v>84.539895000000001</v>
      </c>
      <c r="N95" s="20">
        <v>3210825.2121000001</v>
      </c>
    </row>
    <row r="96" spans="1:14" ht="25.5" x14ac:dyDescent="0.25">
      <c r="A96" s="2">
        <v>91</v>
      </c>
      <c r="B96" s="14" t="s">
        <v>324</v>
      </c>
      <c r="C96" s="17" t="s">
        <v>329</v>
      </c>
      <c r="D96" s="16" t="s">
        <v>330</v>
      </c>
      <c r="E96" s="15" t="s">
        <v>327</v>
      </c>
      <c r="F96" s="29">
        <v>43382</v>
      </c>
      <c r="G96" s="16" t="s">
        <v>331</v>
      </c>
      <c r="H96" s="34">
        <v>43551</v>
      </c>
      <c r="I96" s="32">
        <v>22920</v>
      </c>
      <c r="J96" s="33" t="s">
        <v>16</v>
      </c>
      <c r="K96" s="18">
        <v>0.496</v>
      </c>
      <c r="L96" s="33">
        <v>1</v>
      </c>
      <c r="M96" s="19">
        <v>87.940105599999995</v>
      </c>
      <c r="N96" s="20">
        <v>2015587.2203519999</v>
      </c>
    </row>
    <row r="97" spans="1:14" x14ac:dyDescent="0.25">
      <c r="A97" s="2">
        <v>92</v>
      </c>
      <c r="B97" s="14" t="s">
        <v>324</v>
      </c>
      <c r="C97" s="17" t="s">
        <v>332</v>
      </c>
      <c r="D97" s="16" t="s">
        <v>333</v>
      </c>
      <c r="E97" s="15" t="s">
        <v>327</v>
      </c>
      <c r="F97" s="29">
        <v>43382</v>
      </c>
      <c r="G97" s="16" t="s">
        <v>328</v>
      </c>
      <c r="H97" s="34">
        <v>43551</v>
      </c>
      <c r="I97" s="32">
        <v>83880</v>
      </c>
      <c r="J97" s="33" t="s">
        <v>113</v>
      </c>
      <c r="K97" s="18">
        <v>87.79</v>
      </c>
      <c r="L97" s="33">
        <v>180</v>
      </c>
      <c r="M97" s="19">
        <v>97.016436366666682</v>
      </c>
      <c r="N97" s="20">
        <v>8137738.6824360015</v>
      </c>
    </row>
    <row r="98" spans="1:14" ht="25.5" x14ac:dyDescent="0.25">
      <c r="A98" s="2">
        <v>93</v>
      </c>
      <c r="B98" s="14" t="s">
        <v>324</v>
      </c>
      <c r="C98" s="17" t="s">
        <v>334</v>
      </c>
      <c r="D98" s="16" t="s">
        <v>335</v>
      </c>
      <c r="E98" s="15" t="s">
        <v>327</v>
      </c>
      <c r="F98" s="29">
        <v>43382</v>
      </c>
      <c r="G98" s="16" t="s">
        <v>331</v>
      </c>
      <c r="H98" s="34">
        <v>43551</v>
      </c>
      <c r="I98" s="32">
        <v>7920</v>
      </c>
      <c r="J98" s="33" t="s">
        <v>16</v>
      </c>
      <c r="K98" s="18">
        <v>0.51600000000000001</v>
      </c>
      <c r="L98" s="33">
        <v>1</v>
      </c>
      <c r="M98" s="19">
        <v>91.486077600000002</v>
      </c>
      <c r="N98" s="20">
        <v>724569.73459200002</v>
      </c>
    </row>
    <row r="99" spans="1:14" ht="25.5" x14ac:dyDescent="0.25">
      <c r="A99" s="2">
        <v>94</v>
      </c>
      <c r="B99" s="14" t="s">
        <v>24</v>
      </c>
      <c r="C99" s="17" t="s">
        <v>336</v>
      </c>
      <c r="D99" s="16" t="s">
        <v>337</v>
      </c>
      <c r="E99" s="15" t="s">
        <v>27</v>
      </c>
      <c r="F99" s="28" t="s">
        <v>28</v>
      </c>
      <c r="G99" s="16" t="s">
        <v>338</v>
      </c>
      <c r="H99" s="34">
        <v>43551</v>
      </c>
      <c r="I99" s="32">
        <v>7250</v>
      </c>
      <c r="J99" s="33" t="s">
        <v>16</v>
      </c>
      <c r="K99" s="18">
        <v>1.1399999999999999</v>
      </c>
      <c r="L99" s="33">
        <v>1</v>
      </c>
      <c r="M99" s="19">
        <v>0</v>
      </c>
      <c r="N99" s="20">
        <v>0</v>
      </c>
    </row>
    <row r="100" spans="1:14" ht="25.5" x14ac:dyDescent="0.25">
      <c r="A100" s="2">
        <v>95</v>
      </c>
      <c r="B100" s="14" t="s">
        <v>53</v>
      </c>
      <c r="C100" s="21" t="s">
        <v>339</v>
      </c>
      <c r="D100" s="22" t="s">
        <v>340</v>
      </c>
      <c r="E100" s="15" t="s">
        <v>56</v>
      </c>
      <c r="F100" s="28" t="s">
        <v>57</v>
      </c>
      <c r="G100" s="16" t="s">
        <v>58</v>
      </c>
      <c r="H100" s="34">
        <v>43551</v>
      </c>
      <c r="I100" s="32">
        <v>300</v>
      </c>
      <c r="J100" s="35" t="s">
        <v>23</v>
      </c>
      <c r="K100" s="18">
        <v>2850</v>
      </c>
      <c r="L100" s="33">
        <v>1</v>
      </c>
      <c r="M100" s="19">
        <v>0</v>
      </c>
      <c r="N100" s="20">
        <v>0</v>
      </c>
    </row>
    <row r="101" spans="1:14" ht="25.5" x14ac:dyDescent="0.25">
      <c r="A101" s="2">
        <v>96</v>
      </c>
      <c r="B101" s="14" t="s">
        <v>341</v>
      </c>
      <c r="C101" s="17" t="s">
        <v>342</v>
      </c>
      <c r="D101" s="16" t="s">
        <v>343</v>
      </c>
      <c r="E101" s="15" t="s">
        <v>344</v>
      </c>
      <c r="F101" s="28" t="s">
        <v>271</v>
      </c>
      <c r="G101" s="16" t="s">
        <v>345</v>
      </c>
      <c r="H101" s="34">
        <v>43551</v>
      </c>
      <c r="I101" s="32">
        <v>1000</v>
      </c>
      <c r="J101" s="33" t="s">
        <v>16</v>
      </c>
      <c r="K101" s="18">
        <v>3.47</v>
      </c>
      <c r="L101" s="33">
        <v>1</v>
      </c>
      <c r="M101" s="19">
        <v>0</v>
      </c>
      <c r="N101" s="20">
        <v>0</v>
      </c>
    </row>
    <row r="102" spans="1:14" ht="25.5" x14ac:dyDescent="0.25">
      <c r="A102" s="2">
        <v>97</v>
      </c>
      <c r="B102" s="14" t="s">
        <v>341</v>
      </c>
      <c r="C102" s="17" t="s">
        <v>346</v>
      </c>
      <c r="D102" s="16" t="s">
        <v>347</v>
      </c>
      <c r="E102" s="15" t="s">
        <v>344</v>
      </c>
      <c r="F102" s="28" t="s">
        <v>271</v>
      </c>
      <c r="G102" s="16" t="s">
        <v>345</v>
      </c>
      <c r="H102" s="34">
        <v>43551</v>
      </c>
      <c r="I102" s="32">
        <v>1000</v>
      </c>
      <c r="J102" s="33" t="s">
        <v>16</v>
      </c>
      <c r="K102" s="18">
        <v>3.47</v>
      </c>
      <c r="L102" s="33">
        <v>1</v>
      </c>
      <c r="M102" s="19">
        <v>0</v>
      </c>
      <c r="N102" s="20">
        <v>0</v>
      </c>
    </row>
    <row r="103" spans="1:14" ht="25.5" x14ac:dyDescent="0.25">
      <c r="A103" s="2">
        <v>98</v>
      </c>
      <c r="B103" s="14" t="s">
        <v>341</v>
      </c>
      <c r="C103" s="17" t="s">
        <v>348</v>
      </c>
      <c r="D103" s="16" t="s">
        <v>349</v>
      </c>
      <c r="E103" s="15" t="s">
        <v>344</v>
      </c>
      <c r="F103" s="28" t="s">
        <v>271</v>
      </c>
      <c r="G103" s="16" t="s">
        <v>345</v>
      </c>
      <c r="H103" s="34">
        <v>43551</v>
      </c>
      <c r="I103" s="32">
        <v>1000</v>
      </c>
      <c r="J103" s="33" t="s">
        <v>16</v>
      </c>
      <c r="K103" s="18">
        <v>3.77</v>
      </c>
      <c r="L103" s="33">
        <v>1</v>
      </c>
      <c r="M103" s="19">
        <v>0</v>
      </c>
      <c r="N103" s="20">
        <v>0</v>
      </c>
    </row>
    <row r="104" spans="1:14" ht="25.5" x14ac:dyDescent="0.25">
      <c r="A104" s="2">
        <v>99</v>
      </c>
      <c r="B104" s="14" t="s">
        <v>350</v>
      </c>
      <c r="C104" s="17" t="s">
        <v>351</v>
      </c>
      <c r="D104" s="16" t="s">
        <v>352</v>
      </c>
      <c r="E104" s="15" t="s">
        <v>353</v>
      </c>
      <c r="F104" s="29">
        <v>43511</v>
      </c>
      <c r="G104" s="16" t="s">
        <v>218</v>
      </c>
      <c r="H104" s="34">
        <v>43551</v>
      </c>
      <c r="I104" s="32">
        <v>74</v>
      </c>
      <c r="J104" s="33" t="s">
        <v>23</v>
      </c>
      <c r="K104" s="18">
        <v>73995</v>
      </c>
      <c r="L104" s="33">
        <v>1</v>
      </c>
      <c r="M104" s="19">
        <v>73995</v>
      </c>
      <c r="N104" s="20">
        <v>5475630</v>
      </c>
    </row>
    <row r="105" spans="1:14" ht="25.5" x14ac:dyDescent="0.25">
      <c r="A105" s="2">
        <v>100</v>
      </c>
      <c r="B105" s="14" t="s">
        <v>354</v>
      </c>
      <c r="C105" s="17" t="s">
        <v>355</v>
      </c>
      <c r="D105" s="16" t="s">
        <v>356</v>
      </c>
      <c r="E105" s="15" t="s">
        <v>357</v>
      </c>
      <c r="F105" s="28" t="s">
        <v>358</v>
      </c>
      <c r="G105" s="16" t="s">
        <v>359</v>
      </c>
      <c r="H105" s="34">
        <v>43551</v>
      </c>
      <c r="I105" s="32">
        <v>5380</v>
      </c>
      <c r="J105" s="33" t="s">
        <v>113</v>
      </c>
      <c r="K105" s="18">
        <v>8.1</v>
      </c>
      <c r="L105" s="33">
        <v>1</v>
      </c>
      <c r="M105" s="19">
        <v>1595.2933800000001</v>
      </c>
      <c r="N105" s="20">
        <v>8582678.3844000008</v>
      </c>
    </row>
    <row r="106" spans="1:14" ht="25.5" x14ac:dyDescent="0.25">
      <c r="A106" s="2">
        <v>101</v>
      </c>
      <c r="B106" s="14" t="s">
        <v>360</v>
      </c>
      <c r="C106" s="17" t="s">
        <v>361</v>
      </c>
      <c r="D106" s="16" t="s">
        <v>362</v>
      </c>
      <c r="E106" s="15" t="s">
        <v>363</v>
      </c>
      <c r="F106" s="29">
        <v>43437</v>
      </c>
      <c r="G106" s="16" t="s">
        <v>364</v>
      </c>
      <c r="H106" s="34">
        <v>43551</v>
      </c>
      <c r="I106" s="32">
        <v>135</v>
      </c>
      <c r="J106" s="33" t="s">
        <v>23</v>
      </c>
      <c r="K106" s="18">
        <v>1983</v>
      </c>
      <c r="L106" s="33">
        <v>1</v>
      </c>
      <c r="M106" s="19">
        <v>1983</v>
      </c>
      <c r="N106" s="20">
        <v>267705</v>
      </c>
    </row>
    <row r="107" spans="1:14" ht="25.5" x14ac:dyDescent="0.25">
      <c r="A107" s="2">
        <v>102</v>
      </c>
      <c r="B107" s="14" t="s">
        <v>360</v>
      </c>
      <c r="C107" s="17" t="s">
        <v>365</v>
      </c>
      <c r="D107" s="16" t="s">
        <v>366</v>
      </c>
      <c r="E107" s="15" t="s">
        <v>363</v>
      </c>
      <c r="F107" s="29">
        <v>43437</v>
      </c>
      <c r="G107" s="16" t="s">
        <v>364</v>
      </c>
      <c r="H107" s="34">
        <v>43551</v>
      </c>
      <c r="I107" s="32">
        <v>90</v>
      </c>
      <c r="J107" s="33" t="s">
        <v>23</v>
      </c>
      <c r="K107" s="18">
        <v>1983</v>
      </c>
      <c r="L107" s="33">
        <v>1</v>
      </c>
      <c r="M107" s="19">
        <v>1983</v>
      </c>
      <c r="N107" s="20">
        <v>178470</v>
      </c>
    </row>
    <row r="108" spans="1:14" ht="25.5" x14ac:dyDescent="0.25">
      <c r="A108" s="2">
        <v>103</v>
      </c>
      <c r="B108" s="14" t="s">
        <v>360</v>
      </c>
      <c r="C108" s="17" t="s">
        <v>367</v>
      </c>
      <c r="D108" s="16" t="s">
        <v>368</v>
      </c>
      <c r="E108" s="15" t="s">
        <v>363</v>
      </c>
      <c r="F108" s="29">
        <v>43437</v>
      </c>
      <c r="G108" s="16" t="s">
        <v>369</v>
      </c>
      <c r="H108" s="34">
        <v>43551</v>
      </c>
      <c r="I108" s="32">
        <v>60</v>
      </c>
      <c r="J108" s="33" t="s">
        <v>23</v>
      </c>
      <c r="K108" s="18">
        <v>1970</v>
      </c>
      <c r="L108" s="33">
        <v>1</v>
      </c>
      <c r="M108" s="19">
        <v>1970</v>
      </c>
      <c r="N108" s="20">
        <v>118200</v>
      </c>
    </row>
    <row r="109" spans="1:14" ht="25.5" x14ac:dyDescent="0.25">
      <c r="A109" s="2">
        <v>104</v>
      </c>
      <c r="B109" s="14" t="s">
        <v>360</v>
      </c>
      <c r="C109" s="17" t="s">
        <v>370</v>
      </c>
      <c r="D109" s="16" t="s">
        <v>371</v>
      </c>
      <c r="E109" s="15" t="s">
        <v>363</v>
      </c>
      <c r="F109" s="29">
        <v>43437</v>
      </c>
      <c r="G109" s="16" t="s">
        <v>364</v>
      </c>
      <c r="H109" s="34">
        <v>43551</v>
      </c>
      <c r="I109" s="32">
        <v>180</v>
      </c>
      <c r="J109" s="33" t="s">
        <v>23</v>
      </c>
      <c r="K109" s="18">
        <v>1983</v>
      </c>
      <c r="L109" s="33">
        <v>1</v>
      </c>
      <c r="M109" s="19">
        <v>1983</v>
      </c>
      <c r="N109" s="20">
        <v>356940</v>
      </c>
    </row>
    <row r="110" spans="1:14" ht="25.5" x14ac:dyDescent="0.25">
      <c r="A110" s="2">
        <v>105</v>
      </c>
      <c r="B110" s="14" t="s">
        <v>360</v>
      </c>
      <c r="C110" s="17" t="s">
        <v>372</v>
      </c>
      <c r="D110" s="16" t="s">
        <v>373</v>
      </c>
      <c r="E110" s="15" t="s">
        <v>363</v>
      </c>
      <c r="F110" s="29">
        <v>43437</v>
      </c>
      <c r="G110" s="16" t="s">
        <v>364</v>
      </c>
      <c r="H110" s="34">
        <v>43551</v>
      </c>
      <c r="I110" s="32">
        <v>135</v>
      </c>
      <c r="J110" s="33" t="s">
        <v>23</v>
      </c>
      <c r="K110" s="18">
        <v>1983</v>
      </c>
      <c r="L110" s="33">
        <v>1</v>
      </c>
      <c r="M110" s="19">
        <v>1983</v>
      </c>
      <c r="N110" s="20">
        <v>267705</v>
      </c>
    </row>
    <row r="111" spans="1:14" x14ac:dyDescent="0.25">
      <c r="A111" s="2">
        <v>106</v>
      </c>
      <c r="B111" s="14" t="s">
        <v>360</v>
      </c>
      <c r="C111" s="17" t="s">
        <v>374</v>
      </c>
      <c r="D111" s="16" t="s">
        <v>375</v>
      </c>
      <c r="E111" s="15" t="s">
        <v>363</v>
      </c>
      <c r="F111" s="29">
        <v>43437</v>
      </c>
      <c r="G111" s="16" t="s">
        <v>369</v>
      </c>
      <c r="H111" s="34">
        <v>43551</v>
      </c>
      <c r="I111" s="32">
        <v>55</v>
      </c>
      <c r="J111" s="33" t="s">
        <v>23</v>
      </c>
      <c r="K111" s="18">
        <v>59000</v>
      </c>
      <c r="L111" s="33">
        <v>1</v>
      </c>
      <c r="M111" s="19">
        <v>59000</v>
      </c>
      <c r="N111" s="20">
        <v>3245000</v>
      </c>
    </row>
    <row r="112" spans="1:14" ht="25.5" x14ac:dyDescent="0.25">
      <c r="A112" s="2">
        <v>107</v>
      </c>
      <c r="B112" s="14" t="s">
        <v>360</v>
      </c>
      <c r="C112" s="17" t="s">
        <v>376</v>
      </c>
      <c r="D112" s="16" t="s">
        <v>377</v>
      </c>
      <c r="E112" s="15" t="s">
        <v>363</v>
      </c>
      <c r="F112" s="29">
        <v>43437</v>
      </c>
      <c r="G112" s="16" t="s">
        <v>369</v>
      </c>
      <c r="H112" s="34">
        <v>43551</v>
      </c>
      <c r="I112" s="32">
        <v>600</v>
      </c>
      <c r="J112" s="33" t="s">
        <v>23</v>
      </c>
      <c r="K112" s="18">
        <v>2365</v>
      </c>
      <c r="L112" s="33">
        <v>1</v>
      </c>
      <c r="M112" s="19">
        <v>2365</v>
      </c>
      <c r="N112" s="20">
        <v>1419000</v>
      </c>
    </row>
    <row r="113" spans="1:14" ht="25.5" x14ac:dyDescent="0.25">
      <c r="A113" s="2">
        <v>108</v>
      </c>
      <c r="B113" s="14" t="s">
        <v>360</v>
      </c>
      <c r="C113" s="17" t="s">
        <v>378</v>
      </c>
      <c r="D113" s="16" t="s">
        <v>379</v>
      </c>
      <c r="E113" s="15" t="s">
        <v>363</v>
      </c>
      <c r="F113" s="29">
        <v>43437</v>
      </c>
      <c r="G113" s="16" t="s">
        <v>369</v>
      </c>
      <c r="H113" s="34">
        <v>43551</v>
      </c>
      <c r="I113" s="32">
        <v>600</v>
      </c>
      <c r="J113" s="33" t="s">
        <v>23</v>
      </c>
      <c r="K113" s="18">
        <v>2365</v>
      </c>
      <c r="L113" s="33">
        <v>1</v>
      </c>
      <c r="M113" s="19">
        <v>2365</v>
      </c>
      <c r="N113" s="20">
        <v>1419000</v>
      </c>
    </row>
    <row r="114" spans="1:14" ht="25.5" x14ac:dyDescent="0.25">
      <c r="A114" s="2">
        <v>109</v>
      </c>
      <c r="B114" s="14" t="s">
        <v>360</v>
      </c>
      <c r="C114" s="17" t="s">
        <v>380</v>
      </c>
      <c r="D114" s="16" t="s">
        <v>381</v>
      </c>
      <c r="E114" s="15" t="s">
        <v>363</v>
      </c>
      <c r="F114" s="29">
        <v>43437</v>
      </c>
      <c r="G114" s="16" t="s">
        <v>369</v>
      </c>
      <c r="H114" s="34">
        <v>43551</v>
      </c>
      <c r="I114" s="32">
        <v>750</v>
      </c>
      <c r="J114" s="33" t="s">
        <v>23</v>
      </c>
      <c r="K114" s="18">
        <v>2365</v>
      </c>
      <c r="L114" s="33">
        <v>1</v>
      </c>
      <c r="M114" s="19">
        <v>2365</v>
      </c>
      <c r="N114" s="20">
        <v>1773750</v>
      </c>
    </row>
    <row r="115" spans="1:14" ht="25.5" x14ac:dyDescent="0.25">
      <c r="A115" s="2">
        <v>110</v>
      </c>
      <c r="B115" s="14" t="s">
        <v>360</v>
      </c>
      <c r="C115" s="17" t="s">
        <v>382</v>
      </c>
      <c r="D115" s="16" t="s">
        <v>383</v>
      </c>
      <c r="E115" s="15" t="s">
        <v>363</v>
      </c>
      <c r="F115" s="29">
        <v>43437</v>
      </c>
      <c r="G115" s="16" t="s">
        <v>369</v>
      </c>
      <c r="H115" s="34">
        <v>43551</v>
      </c>
      <c r="I115" s="32">
        <v>720</v>
      </c>
      <c r="J115" s="33" t="s">
        <v>23</v>
      </c>
      <c r="K115" s="18">
        <v>2365</v>
      </c>
      <c r="L115" s="33">
        <v>1</v>
      </c>
      <c r="M115" s="19">
        <v>2365</v>
      </c>
      <c r="N115" s="20">
        <v>1702800</v>
      </c>
    </row>
    <row r="116" spans="1:14" ht="25.5" x14ac:dyDescent="0.25">
      <c r="A116" s="2">
        <v>111</v>
      </c>
      <c r="B116" s="14" t="s">
        <v>360</v>
      </c>
      <c r="C116" s="17" t="s">
        <v>384</v>
      </c>
      <c r="D116" s="16" t="s">
        <v>385</v>
      </c>
      <c r="E116" s="15" t="s">
        <v>363</v>
      </c>
      <c r="F116" s="29">
        <v>43437</v>
      </c>
      <c r="G116" s="16" t="s">
        <v>369</v>
      </c>
      <c r="H116" s="34">
        <v>43551</v>
      </c>
      <c r="I116" s="32">
        <v>510</v>
      </c>
      <c r="J116" s="33" t="s">
        <v>23</v>
      </c>
      <c r="K116" s="18">
        <v>2365</v>
      </c>
      <c r="L116" s="33">
        <v>1</v>
      </c>
      <c r="M116" s="19">
        <v>2365</v>
      </c>
      <c r="N116" s="20">
        <v>1206150</v>
      </c>
    </row>
    <row r="117" spans="1:14" ht="25.5" x14ac:dyDescent="0.25">
      <c r="A117" s="2">
        <v>112</v>
      </c>
      <c r="B117" s="14" t="s">
        <v>386</v>
      </c>
      <c r="C117" s="17" t="s">
        <v>387</v>
      </c>
      <c r="D117" s="16" t="s">
        <v>388</v>
      </c>
      <c r="E117" s="15" t="s">
        <v>389</v>
      </c>
      <c r="F117" s="29">
        <v>43382</v>
      </c>
      <c r="G117" s="16" t="s">
        <v>390</v>
      </c>
      <c r="H117" s="34">
        <v>43551</v>
      </c>
      <c r="I117" s="32">
        <v>1116</v>
      </c>
      <c r="J117" s="33" t="s">
        <v>23</v>
      </c>
      <c r="K117" s="18">
        <v>125</v>
      </c>
      <c r="L117" s="33">
        <v>1</v>
      </c>
      <c r="M117" s="19">
        <v>0</v>
      </c>
      <c r="N117" s="20">
        <v>0</v>
      </c>
    </row>
    <row r="118" spans="1:14" ht="25.5" x14ac:dyDescent="0.25">
      <c r="A118" s="2">
        <v>113</v>
      </c>
      <c r="B118" s="14" t="s">
        <v>386</v>
      </c>
      <c r="C118" s="17" t="s">
        <v>391</v>
      </c>
      <c r="D118" s="16" t="s">
        <v>392</v>
      </c>
      <c r="E118" s="15" t="s">
        <v>389</v>
      </c>
      <c r="F118" s="29">
        <v>43382</v>
      </c>
      <c r="G118" s="16" t="s">
        <v>390</v>
      </c>
      <c r="H118" s="34">
        <v>43551</v>
      </c>
      <c r="I118" s="32">
        <v>1866</v>
      </c>
      <c r="J118" s="33" t="s">
        <v>23</v>
      </c>
      <c r="K118" s="18">
        <v>125</v>
      </c>
      <c r="L118" s="33">
        <v>1</v>
      </c>
      <c r="M118" s="19">
        <v>0</v>
      </c>
      <c r="N118" s="20">
        <v>0</v>
      </c>
    </row>
    <row r="119" spans="1:14" ht="25.5" x14ac:dyDescent="0.25">
      <c r="A119" s="2">
        <v>114</v>
      </c>
      <c r="B119" s="14" t="s">
        <v>386</v>
      </c>
      <c r="C119" s="17" t="s">
        <v>393</v>
      </c>
      <c r="D119" s="16" t="s">
        <v>394</v>
      </c>
      <c r="E119" s="15" t="s">
        <v>389</v>
      </c>
      <c r="F119" s="29">
        <v>43382</v>
      </c>
      <c r="G119" s="16" t="s">
        <v>390</v>
      </c>
      <c r="H119" s="34">
        <v>43551</v>
      </c>
      <c r="I119" s="32">
        <v>3990</v>
      </c>
      <c r="J119" s="33" t="s">
        <v>23</v>
      </c>
      <c r="K119" s="18">
        <v>150</v>
      </c>
      <c r="L119" s="33">
        <v>1</v>
      </c>
      <c r="M119" s="19">
        <v>0</v>
      </c>
      <c r="N119" s="20">
        <v>0</v>
      </c>
    </row>
    <row r="120" spans="1:14" ht="25.5" x14ac:dyDescent="0.25">
      <c r="A120" s="2">
        <v>115</v>
      </c>
      <c r="B120" s="14" t="s">
        <v>386</v>
      </c>
      <c r="C120" s="17" t="s">
        <v>395</v>
      </c>
      <c r="D120" s="16" t="s">
        <v>396</v>
      </c>
      <c r="E120" s="15" t="s">
        <v>389</v>
      </c>
      <c r="F120" s="29">
        <v>43382</v>
      </c>
      <c r="G120" s="16" t="s">
        <v>390</v>
      </c>
      <c r="H120" s="34">
        <v>43551</v>
      </c>
      <c r="I120" s="32">
        <v>6385</v>
      </c>
      <c r="J120" s="33" t="s">
        <v>23</v>
      </c>
      <c r="K120" s="18">
        <v>150</v>
      </c>
      <c r="L120" s="33">
        <v>1</v>
      </c>
      <c r="M120" s="19">
        <v>0</v>
      </c>
      <c r="N120" s="20">
        <v>0</v>
      </c>
    </row>
    <row r="121" spans="1:14" ht="25.5" x14ac:dyDescent="0.25">
      <c r="A121" s="2">
        <v>116</v>
      </c>
      <c r="B121" s="14" t="s">
        <v>386</v>
      </c>
      <c r="C121" s="17" t="s">
        <v>397</v>
      </c>
      <c r="D121" s="16" t="s">
        <v>398</v>
      </c>
      <c r="E121" s="15" t="s">
        <v>389</v>
      </c>
      <c r="F121" s="29">
        <v>43382</v>
      </c>
      <c r="G121" s="16" t="s">
        <v>191</v>
      </c>
      <c r="H121" s="34">
        <v>43551</v>
      </c>
      <c r="I121" s="32">
        <v>1000</v>
      </c>
      <c r="J121" s="33" t="s">
        <v>23</v>
      </c>
      <c r="K121" s="18">
        <v>240</v>
      </c>
      <c r="L121" s="33">
        <v>1</v>
      </c>
      <c r="M121" s="19">
        <v>240</v>
      </c>
      <c r="N121" s="20">
        <v>240000</v>
      </c>
    </row>
    <row r="122" spans="1:14" ht="25.5" x14ac:dyDescent="0.25">
      <c r="A122" s="2">
        <v>117</v>
      </c>
      <c r="B122" s="14" t="s">
        <v>386</v>
      </c>
      <c r="C122" s="17" t="s">
        <v>399</v>
      </c>
      <c r="D122" s="16" t="s">
        <v>400</v>
      </c>
      <c r="E122" s="15" t="s">
        <v>389</v>
      </c>
      <c r="F122" s="29">
        <v>43382</v>
      </c>
      <c r="G122" s="16" t="s">
        <v>191</v>
      </c>
      <c r="H122" s="34">
        <v>43551</v>
      </c>
      <c r="I122" s="32">
        <v>1328</v>
      </c>
      <c r="J122" s="33" t="s">
        <v>23</v>
      </c>
      <c r="K122" s="18">
        <v>240</v>
      </c>
      <c r="L122" s="33">
        <v>1</v>
      </c>
      <c r="M122" s="19">
        <v>240</v>
      </c>
      <c r="N122" s="20">
        <v>318720</v>
      </c>
    </row>
    <row r="123" spans="1:14" ht="25.5" x14ac:dyDescent="0.25">
      <c r="A123" s="2">
        <v>118</v>
      </c>
      <c r="B123" s="14" t="s">
        <v>386</v>
      </c>
      <c r="C123" s="17" t="s">
        <v>401</v>
      </c>
      <c r="D123" s="16" t="s">
        <v>402</v>
      </c>
      <c r="E123" s="15" t="s">
        <v>389</v>
      </c>
      <c r="F123" s="29">
        <v>43382</v>
      </c>
      <c r="G123" s="16" t="s">
        <v>403</v>
      </c>
      <c r="H123" s="34">
        <v>43551</v>
      </c>
      <c r="I123" s="32">
        <v>3000</v>
      </c>
      <c r="J123" s="33" t="s">
        <v>113</v>
      </c>
      <c r="K123" s="18">
        <v>2</v>
      </c>
      <c r="L123" s="33">
        <v>1</v>
      </c>
      <c r="M123" s="19">
        <v>0</v>
      </c>
      <c r="N123" s="20">
        <v>0</v>
      </c>
    </row>
    <row r="124" spans="1:14" ht="25.5" x14ac:dyDescent="0.25">
      <c r="A124" s="2">
        <v>119</v>
      </c>
      <c r="B124" s="14" t="s">
        <v>386</v>
      </c>
      <c r="C124" s="17" t="s">
        <v>404</v>
      </c>
      <c r="D124" s="16" t="s">
        <v>405</v>
      </c>
      <c r="E124" s="15" t="s">
        <v>389</v>
      </c>
      <c r="F124" s="29">
        <v>43382</v>
      </c>
      <c r="G124" s="16" t="s">
        <v>403</v>
      </c>
      <c r="H124" s="34">
        <v>43551</v>
      </c>
      <c r="I124" s="32">
        <v>2496</v>
      </c>
      <c r="J124" s="33" t="s">
        <v>113</v>
      </c>
      <c r="K124" s="18">
        <v>2</v>
      </c>
      <c r="L124" s="33">
        <v>1</v>
      </c>
      <c r="M124" s="19">
        <v>0</v>
      </c>
      <c r="N124" s="20">
        <v>0</v>
      </c>
    </row>
    <row r="125" spans="1:14" x14ac:dyDescent="0.25">
      <c r="A125" s="2">
        <v>120</v>
      </c>
      <c r="B125" s="14" t="s">
        <v>386</v>
      </c>
      <c r="C125" s="17" t="s">
        <v>406</v>
      </c>
      <c r="D125" s="16" t="s">
        <v>407</v>
      </c>
      <c r="E125" s="15" t="s">
        <v>389</v>
      </c>
      <c r="F125" s="29">
        <v>43382</v>
      </c>
      <c r="G125" s="16" t="s">
        <v>390</v>
      </c>
      <c r="H125" s="34">
        <v>43551</v>
      </c>
      <c r="I125" s="32">
        <v>1000</v>
      </c>
      <c r="J125" s="33" t="s">
        <v>23</v>
      </c>
      <c r="K125" s="18">
        <v>400</v>
      </c>
      <c r="L125" s="33">
        <v>1</v>
      </c>
      <c r="M125" s="19">
        <v>0</v>
      </c>
      <c r="N125" s="20">
        <v>0</v>
      </c>
    </row>
    <row r="126" spans="1:14" x14ac:dyDescent="0.25">
      <c r="A126" s="2">
        <v>121</v>
      </c>
      <c r="B126" s="14" t="s">
        <v>386</v>
      </c>
      <c r="C126" s="17" t="s">
        <v>408</v>
      </c>
      <c r="D126" s="16" t="s">
        <v>409</v>
      </c>
      <c r="E126" s="15" t="s">
        <v>389</v>
      </c>
      <c r="F126" s="29">
        <v>43382</v>
      </c>
      <c r="G126" s="16" t="s">
        <v>390</v>
      </c>
      <c r="H126" s="34">
        <v>43551</v>
      </c>
      <c r="I126" s="32">
        <v>2000</v>
      </c>
      <c r="J126" s="33" t="s">
        <v>23</v>
      </c>
      <c r="K126" s="18">
        <v>400</v>
      </c>
      <c r="L126" s="33">
        <v>1</v>
      </c>
      <c r="M126" s="19">
        <v>0</v>
      </c>
      <c r="N126" s="20">
        <v>0</v>
      </c>
    </row>
    <row r="127" spans="1:14" ht="25.5" x14ac:dyDescent="0.25">
      <c r="A127" s="2">
        <v>122</v>
      </c>
      <c r="B127" s="14" t="s">
        <v>386</v>
      </c>
      <c r="C127" s="17" t="s">
        <v>410</v>
      </c>
      <c r="D127" s="16" t="s">
        <v>411</v>
      </c>
      <c r="E127" s="15" t="s">
        <v>389</v>
      </c>
      <c r="F127" s="29">
        <v>43382</v>
      </c>
      <c r="G127" s="16" t="s">
        <v>403</v>
      </c>
      <c r="H127" s="34">
        <v>43551</v>
      </c>
      <c r="I127" s="32">
        <v>1998</v>
      </c>
      <c r="J127" s="33" t="s">
        <v>113</v>
      </c>
      <c r="K127" s="18">
        <v>1.6</v>
      </c>
      <c r="L127" s="33">
        <v>1</v>
      </c>
      <c r="M127" s="19">
        <v>0</v>
      </c>
      <c r="N127" s="20">
        <v>0</v>
      </c>
    </row>
    <row r="128" spans="1:14" x14ac:dyDescent="0.25">
      <c r="A128" s="2">
        <v>123</v>
      </c>
      <c r="B128" s="14" t="s">
        <v>386</v>
      </c>
      <c r="C128" s="17" t="s">
        <v>412</v>
      </c>
      <c r="D128" s="16" t="s">
        <v>413</v>
      </c>
      <c r="E128" s="15" t="s">
        <v>389</v>
      </c>
      <c r="F128" s="29">
        <v>43382</v>
      </c>
      <c r="G128" s="16" t="s">
        <v>191</v>
      </c>
      <c r="H128" s="34">
        <v>43551</v>
      </c>
      <c r="I128" s="32">
        <v>1000</v>
      </c>
      <c r="J128" s="33" t="s">
        <v>23</v>
      </c>
      <c r="K128" s="18">
        <v>240</v>
      </c>
      <c r="L128" s="33">
        <v>1</v>
      </c>
      <c r="M128" s="19">
        <v>240</v>
      </c>
      <c r="N128" s="20">
        <v>240000</v>
      </c>
    </row>
    <row r="129" spans="1:14" ht="25.5" x14ac:dyDescent="0.25">
      <c r="A129" s="2">
        <v>124</v>
      </c>
      <c r="B129" s="14" t="s">
        <v>386</v>
      </c>
      <c r="C129" s="17" t="s">
        <v>414</v>
      </c>
      <c r="D129" s="16" t="s">
        <v>415</v>
      </c>
      <c r="E129" s="15" t="s">
        <v>389</v>
      </c>
      <c r="F129" s="29">
        <v>43382</v>
      </c>
      <c r="G129" s="16" t="s">
        <v>403</v>
      </c>
      <c r="H129" s="34">
        <v>43551</v>
      </c>
      <c r="I129" s="32">
        <v>798</v>
      </c>
      <c r="J129" s="33" t="s">
        <v>113</v>
      </c>
      <c r="K129" s="18">
        <v>2</v>
      </c>
      <c r="L129" s="33">
        <v>1</v>
      </c>
      <c r="M129" s="19">
        <v>0</v>
      </c>
      <c r="N129" s="20">
        <v>0</v>
      </c>
    </row>
    <row r="130" spans="1:14" ht="25.5" x14ac:dyDescent="0.25">
      <c r="A130" s="2">
        <v>125</v>
      </c>
      <c r="B130" s="14" t="s">
        <v>386</v>
      </c>
      <c r="C130" s="17" t="s">
        <v>416</v>
      </c>
      <c r="D130" s="16" t="s">
        <v>417</v>
      </c>
      <c r="E130" s="15" t="s">
        <v>389</v>
      </c>
      <c r="F130" s="29">
        <v>43382</v>
      </c>
      <c r="G130" s="16" t="s">
        <v>403</v>
      </c>
      <c r="H130" s="34">
        <v>43551</v>
      </c>
      <c r="I130" s="32">
        <v>996</v>
      </c>
      <c r="J130" s="33" t="s">
        <v>113</v>
      </c>
      <c r="K130" s="18">
        <v>1.32</v>
      </c>
      <c r="L130" s="33">
        <v>1</v>
      </c>
      <c r="M130" s="19">
        <v>0</v>
      </c>
      <c r="N130" s="20">
        <v>0</v>
      </c>
    </row>
    <row r="131" spans="1:14" ht="25.5" x14ac:dyDescent="0.25">
      <c r="A131" s="2">
        <v>126</v>
      </c>
      <c r="B131" s="14" t="s">
        <v>386</v>
      </c>
      <c r="C131" s="17" t="s">
        <v>418</v>
      </c>
      <c r="D131" s="16" t="s">
        <v>419</v>
      </c>
      <c r="E131" s="15" t="s">
        <v>389</v>
      </c>
      <c r="F131" s="29">
        <v>43382</v>
      </c>
      <c r="G131" s="16" t="s">
        <v>403</v>
      </c>
      <c r="H131" s="34">
        <v>43551</v>
      </c>
      <c r="I131" s="32">
        <v>396</v>
      </c>
      <c r="J131" s="33" t="s">
        <v>113</v>
      </c>
      <c r="K131" s="18">
        <v>1.6</v>
      </c>
      <c r="L131" s="33">
        <v>1</v>
      </c>
      <c r="M131" s="19">
        <v>0</v>
      </c>
      <c r="N131" s="20">
        <v>0</v>
      </c>
    </row>
    <row r="132" spans="1:14" ht="25.5" x14ac:dyDescent="0.25">
      <c r="A132" s="2">
        <v>127</v>
      </c>
      <c r="B132" s="14" t="s">
        <v>386</v>
      </c>
      <c r="C132" s="17" t="s">
        <v>420</v>
      </c>
      <c r="D132" s="16" t="s">
        <v>421</v>
      </c>
      <c r="E132" s="15" t="s">
        <v>389</v>
      </c>
      <c r="F132" s="29">
        <v>43382</v>
      </c>
      <c r="G132" s="16" t="s">
        <v>191</v>
      </c>
      <c r="H132" s="34">
        <v>43551</v>
      </c>
      <c r="I132" s="32">
        <v>300</v>
      </c>
      <c r="J132" s="33" t="s">
        <v>23</v>
      </c>
      <c r="K132" s="18">
        <v>950</v>
      </c>
      <c r="L132" s="33">
        <v>1</v>
      </c>
      <c r="M132" s="19">
        <v>950</v>
      </c>
      <c r="N132" s="20">
        <v>285000</v>
      </c>
    </row>
    <row r="133" spans="1:14" ht="25.5" x14ac:dyDescent="0.25">
      <c r="A133" s="2">
        <v>128</v>
      </c>
      <c r="B133" s="14" t="s">
        <v>386</v>
      </c>
      <c r="C133" s="17" t="s">
        <v>422</v>
      </c>
      <c r="D133" s="16" t="s">
        <v>423</v>
      </c>
      <c r="E133" s="15" t="s">
        <v>389</v>
      </c>
      <c r="F133" s="29">
        <v>43382</v>
      </c>
      <c r="G133" s="16" t="s">
        <v>390</v>
      </c>
      <c r="H133" s="34">
        <v>43551</v>
      </c>
      <c r="I133" s="32">
        <v>4000</v>
      </c>
      <c r="J133" s="33" t="s">
        <v>23</v>
      </c>
      <c r="K133" s="18">
        <v>175</v>
      </c>
      <c r="L133" s="33">
        <v>1</v>
      </c>
      <c r="M133" s="19">
        <v>0</v>
      </c>
      <c r="N133" s="20">
        <v>0</v>
      </c>
    </row>
    <row r="134" spans="1:14" ht="25.5" x14ac:dyDescent="0.25">
      <c r="A134" s="2">
        <v>129</v>
      </c>
      <c r="B134" s="14" t="s">
        <v>386</v>
      </c>
      <c r="C134" s="17" t="s">
        <v>424</v>
      </c>
      <c r="D134" s="16" t="s">
        <v>425</v>
      </c>
      <c r="E134" s="15" t="s">
        <v>389</v>
      </c>
      <c r="F134" s="29">
        <v>43382</v>
      </c>
      <c r="G134" s="16" t="s">
        <v>390</v>
      </c>
      <c r="H134" s="34">
        <v>43551</v>
      </c>
      <c r="I134" s="32">
        <v>500</v>
      </c>
      <c r="J134" s="33" t="s">
        <v>23</v>
      </c>
      <c r="K134" s="18">
        <v>280</v>
      </c>
      <c r="L134" s="33">
        <v>1</v>
      </c>
      <c r="M134" s="19">
        <v>0</v>
      </c>
      <c r="N134" s="20">
        <v>0</v>
      </c>
    </row>
    <row r="135" spans="1:14" ht="25.5" x14ac:dyDescent="0.25">
      <c r="A135" s="2">
        <v>130</v>
      </c>
      <c r="B135" s="14" t="s">
        <v>386</v>
      </c>
      <c r="C135" s="17" t="s">
        <v>426</v>
      </c>
      <c r="D135" s="16" t="s">
        <v>427</v>
      </c>
      <c r="E135" s="15" t="s">
        <v>389</v>
      </c>
      <c r="F135" s="29">
        <v>43382</v>
      </c>
      <c r="G135" s="16" t="s">
        <v>428</v>
      </c>
      <c r="H135" s="34">
        <v>43551</v>
      </c>
      <c r="I135" s="32">
        <v>1410</v>
      </c>
      <c r="J135" s="33" t="s">
        <v>23</v>
      </c>
      <c r="K135" s="18">
        <v>500</v>
      </c>
      <c r="L135" s="33">
        <v>1</v>
      </c>
      <c r="M135" s="19">
        <v>0</v>
      </c>
      <c r="N135" s="20">
        <v>0</v>
      </c>
    </row>
    <row r="136" spans="1:14" ht="25.5" x14ac:dyDescent="0.25">
      <c r="A136" s="2">
        <v>131</v>
      </c>
      <c r="B136" s="14" t="s">
        <v>386</v>
      </c>
      <c r="C136" s="17" t="s">
        <v>429</v>
      </c>
      <c r="D136" s="16" t="s">
        <v>430</v>
      </c>
      <c r="E136" s="15" t="s">
        <v>389</v>
      </c>
      <c r="F136" s="29">
        <v>43382</v>
      </c>
      <c r="G136" s="16" t="s">
        <v>431</v>
      </c>
      <c r="H136" s="34">
        <v>43551</v>
      </c>
      <c r="I136" s="32">
        <v>3000</v>
      </c>
      <c r="J136" s="33" t="s">
        <v>23</v>
      </c>
      <c r="K136" s="18">
        <v>472</v>
      </c>
      <c r="L136" s="33">
        <v>1</v>
      </c>
      <c r="M136" s="19">
        <v>0</v>
      </c>
      <c r="N136" s="20">
        <v>0</v>
      </c>
    </row>
    <row r="137" spans="1:14" ht="25.5" x14ac:dyDescent="0.25">
      <c r="A137" s="2">
        <v>132</v>
      </c>
      <c r="B137" s="14" t="s">
        <v>386</v>
      </c>
      <c r="C137" s="17" t="s">
        <v>432</v>
      </c>
      <c r="D137" s="16" t="s">
        <v>433</v>
      </c>
      <c r="E137" s="15" t="s">
        <v>389</v>
      </c>
      <c r="F137" s="29">
        <v>43382</v>
      </c>
      <c r="G137" s="16" t="s">
        <v>428</v>
      </c>
      <c r="H137" s="34">
        <v>43551</v>
      </c>
      <c r="I137" s="32">
        <v>1038</v>
      </c>
      <c r="J137" s="33" t="s">
        <v>23</v>
      </c>
      <c r="K137" s="18">
        <v>500</v>
      </c>
      <c r="L137" s="33">
        <v>1</v>
      </c>
      <c r="M137" s="19">
        <v>0</v>
      </c>
      <c r="N137" s="20">
        <v>0</v>
      </c>
    </row>
    <row r="138" spans="1:14" ht="25.5" x14ac:dyDescent="0.25">
      <c r="A138" s="2">
        <v>133</v>
      </c>
      <c r="B138" s="14" t="s">
        <v>386</v>
      </c>
      <c r="C138" s="17" t="s">
        <v>434</v>
      </c>
      <c r="D138" s="16" t="s">
        <v>435</v>
      </c>
      <c r="E138" s="15" t="s">
        <v>389</v>
      </c>
      <c r="F138" s="29">
        <v>43382</v>
      </c>
      <c r="G138" s="16" t="s">
        <v>390</v>
      </c>
      <c r="H138" s="34">
        <v>43551</v>
      </c>
      <c r="I138" s="32">
        <v>696</v>
      </c>
      <c r="J138" s="33" t="s">
        <v>23</v>
      </c>
      <c r="K138" s="18">
        <v>210</v>
      </c>
      <c r="L138" s="33">
        <v>1</v>
      </c>
      <c r="M138" s="19">
        <v>0</v>
      </c>
      <c r="N138" s="20">
        <v>0</v>
      </c>
    </row>
    <row r="139" spans="1:14" ht="25.5" x14ac:dyDescent="0.25">
      <c r="A139" s="2">
        <v>134</v>
      </c>
      <c r="B139" s="14" t="s">
        <v>386</v>
      </c>
      <c r="C139" s="17" t="s">
        <v>436</v>
      </c>
      <c r="D139" s="16" t="s">
        <v>437</v>
      </c>
      <c r="E139" s="15" t="s">
        <v>389</v>
      </c>
      <c r="F139" s="29">
        <v>43382</v>
      </c>
      <c r="G139" s="16" t="s">
        <v>390</v>
      </c>
      <c r="H139" s="34">
        <v>43551</v>
      </c>
      <c r="I139" s="32">
        <v>498</v>
      </c>
      <c r="J139" s="33" t="s">
        <v>23</v>
      </c>
      <c r="K139" s="18">
        <v>210</v>
      </c>
      <c r="L139" s="33">
        <v>1</v>
      </c>
      <c r="M139" s="19">
        <v>0</v>
      </c>
      <c r="N139" s="20">
        <v>0</v>
      </c>
    </row>
    <row r="140" spans="1:14" x14ac:dyDescent="0.25">
      <c r="A140" s="2">
        <v>135</v>
      </c>
      <c r="B140" s="14" t="s">
        <v>386</v>
      </c>
      <c r="C140" s="17" t="s">
        <v>438</v>
      </c>
      <c r="D140" s="16" t="s">
        <v>439</v>
      </c>
      <c r="E140" s="15" t="s">
        <v>389</v>
      </c>
      <c r="F140" s="29">
        <v>43382</v>
      </c>
      <c r="G140" s="16" t="s">
        <v>431</v>
      </c>
      <c r="H140" s="34">
        <v>43551</v>
      </c>
      <c r="I140" s="32">
        <v>510</v>
      </c>
      <c r="J140" s="33" t="s">
        <v>23</v>
      </c>
      <c r="K140" s="18">
        <v>472</v>
      </c>
      <c r="L140" s="33">
        <v>1</v>
      </c>
      <c r="M140" s="19">
        <v>0</v>
      </c>
      <c r="N140" s="20">
        <v>0</v>
      </c>
    </row>
    <row r="141" spans="1:14" ht="25.5" x14ac:dyDescent="0.25">
      <c r="A141" s="2">
        <v>136</v>
      </c>
      <c r="B141" s="14" t="s">
        <v>386</v>
      </c>
      <c r="C141" s="17" t="s">
        <v>440</v>
      </c>
      <c r="D141" s="16" t="s">
        <v>441</v>
      </c>
      <c r="E141" s="15" t="s">
        <v>389</v>
      </c>
      <c r="F141" s="29">
        <v>43382</v>
      </c>
      <c r="G141" s="16" t="s">
        <v>403</v>
      </c>
      <c r="H141" s="34">
        <v>43551</v>
      </c>
      <c r="I141" s="32">
        <v>150</v>
      </c>
      <c r="J141" s="33" t="s">
        <v>113</v>
      </c>
      <c r="K141" s="18">
        <v>0.72</v>
      </c>
      <c r="L141" s="33">
        <v>1</v>
      </c>
      <c r="M141" s="19">
        <v>0</v>
      </c>
      <c r="N141" s="20">
        <v>0</v>
      </c>
    </row>
    <row r="142" spans="1:14" ht="25.5" x14ac:dyDescent="0.25">
      <c r="A142" s="2">
        <v>137</v>
      </c>
      <c r="B142" s="14" t="s">
        <v>288</v>
      </c>
      <c r="C142" s="17" t="s">
        <v>442</v>
      </c>
      <c r="D142" s="16" t="s">
        <v>443</v>
      </c>
      <c r="E142" s="15" t="s">
        <v>291</v>
      </c>
      <c r="F142" s="28" t="s">
        <v>111</v>
      </c>
      <c r="G142" s="16" t="s">
        <v>112</v>
      </c>
      <c r="H142" s="34">
        <v>43551</v>
      </c>
      <c r="I142" s="32">
        <v>500</v>
      </c>
      <c r="J142" s="33" t="s">
        <v>113</v>
      </c>
      <c r="K142" s="18">
        <v>6.66</v>
      </c>
      <c r="L142" s="33">
        <v>1</v>
      </c>
      <c r="M142" s="19">
        <v>0</v>
      </c>
      <c r="N142" s="20">
        <v>0</v>
      </c>
    </row>
    <row r="143" spans="1:14" ht="25.5" x14ac:dyDescent="0.25">
      <c r="A143" s="2">
        <v>138</v>
      </c>
      <c r="B143" s="14" t="s">
        <v>288</v>
      </c>
      <c r="C143" s="17" t="s">
        <v>444</v>
      </c>
      <c r="D143" s="16" t="s">
        <v>445</v>
      </c>
      <c r="E143" s="15" t="s">
        <v>291</v>
      </c>
      <c r="F143" s="28" t="s">
        <v>111</v>
      </c>
      <c r="G143" s="16" t="s">
        <v>112</v>
      </c>
      <c r="H143" s="34">
        <v>43551</v>
      </c>
      <c r="I143" s="32">
        <v>85</v>
      </c>
      <c r="J143" s="33" t="s">
        <v>113</v>
      </c>
      <c r="K143" s="18">
        <v>7.29</v>
      </c>
      <c r="L143" s="33">
        <v>1</v>
      </c>
      <c r="M143" s="19">
        <v>0</v>
      </c>
      <c r="N143" s="20">
        <v>0</v>
      </c>
    </row>
    <row r="144" spans="1:14" ht="25.5" x14ac:dyDescent="0.25">
      <c r="A144" s="2">
        <v>139</v>
      </c>
      <c r="B144" s="14" t="s">
        <v>288</v>
      </c>
      <c r="C144" s="17" t="s">
        <v>446</v>
      </c>
      <c r="D144" s="16" t="s">
        <v>447</v>
      </c>
      <c r="E144" s="15" t="s">
        <v>291</v>
      </c>
      <c r="F144" s="28" t="s">
        <v>111</v>
      </c>
      <c r="G144" s="16" t="s">
        <v>448</v>
      </c>
      <c r="H144" s="34">
        <v>43551</v>
      </c>
      <c r="I144" s="32">
        <v>325</v>
      </c>
      <c r="J144" s="33" t="s">
        <v>16</v>
      </c>
      <c r="K144" s="18">
        <v>6.57</v>
      </c>
      <c r="L144" s="33">
        <v>1</v>
      </c>
      <c r="M144" s="19">
        <v>0</v>
      </c>
      <c r="N144" s="20">
        <v>0</v>
      </c>
    </row>
    <row r="145" spans="1:14" ht="25.5" x14ac:dyDescent="0.25">
      <c r="A145" s="2">
        <v>140</v>
      </c>
      <c r="B145" s="14" t="s">
        <v>288</v>
      </c>
      <c r="C145" s="17" t="s">
        <v>449</v>
      </c>
      <c r="D145" s="16" t="s">
        <v>450</v>
      </c>
      <c r="E145" s="15" t="s">
        <v>291</v>
      </c>
      <c r="F145" s="28" t="s">
        <v>111</v>
      </c>
      <c r="G145" s="16" t="s">
        <v>112</v>
      </c>
      <c r="H145" s="34">
        <v>43551</v>
      </c>
      <c r="I145" s="32">
        <v>150</v>
      </c>
      <c r="J145" s="33" t="s">
        <v>113</v>
      </c>
      <c r="K145" s="18">
        <v>16.11</v>
      </c>
      <c r="L145" s="33">
        <v>1</v>
      </c>
      <c r="M145" s="19">
        <v>0</v>
      </c>
      <c r="N145" s="20">
        <v>0</v>
      </c>
    </row>
    <row r="146" spans="1:14" ht="25.5" x14ac:dyDescent="0.25">
      <c r="A146" s="2">
        <v>141</v>
      </c>
      <c r="B146" s="14" t="s">
        <v>288</v>
      </c>
      <c r="C146" s="17" t="s">
        <v>451</v>
      </c>
      <c r="D146" s="16" t="s">
        <v>452</v>
      </c>
      <c r="E146" s="15" t="s">
        <v>291</v>
      </c>
      <c r="F146" s="28" t="s">
        <v>111</v>
      </c>
      <c r="G146" s="16" t="s">
        <v>112</v>
      </c>
      <c r="H146" s="34">
        <v>43551</v>
      </c>
      <c r="I146" s="32">
        <v>670</v>
      </c>
      <c r="J146" s="33" t="s">
        <v>113</v>
      </c>
      <c r="K146" s="18">
        <v>14.4</v>
      </c>
      <c r="L146" s="33">
        <v>1</v>
      </c>
      <c r="M146" s="19">
        <v>0</v>
      </c>
      <c r="N146" s="20">
        <v>0</v>
      </c>
    </row>
    <row r="147" spans="1:14" ht="25.5" x14ac:dyDescent="0.25">
      <c r="A147" s="2">
        <v>142</v>
      </c>
      <c r="B147" s="14" t="s">
        <v>288</v>
      </c>
      <c r="C147" s="17" t="s">
        <v>453</v>
      </c>
      <c r="D147" s="16" t="s">
        <v>454</v>
      </c>
      <c r="E147" s="15" t="s">
        <v>291</v>
      </c>
      <c r="F147" s="28" t="s">
        <v>111</v>
      </c>
      <c r="G147" s="16" t="s">
        <v>112</v>
      </c>
      <c r="H147" s="34">
        <v>43551</v>
      </c>
      <c r="I147" s="32">
        <v>90</v>
      </c>
      <c r="J147" s="33" t="s">
        <v>113</v>
      </c>
      <c r="K147" s="18">
        <v>15.3</v>
      </c>
      <c r="L147" s="33">
        <v>1</v>
      </c>
      <c r="M147" s="19">
        <v>0</v>
      </c>
      <c r="N147" s="20">
        <v>0</v>
      </c>
    </row>
    <row r="148" spans="1:14" ht="25.5" x14ac:dyDescent="0.25">
      <c r="A148" s="2">
        <v>143</v>
      </c>
      <c r="B148" s="14" t="s">
        <v>288</v>
      </c>
      <c r="C148" s="17" t="s">
        <v>455</v>
      </c>
      <c r="D148" s="16" t="s">
        <v>456</v>
      </c>
      <c r="E148" s="15" t="s">
        <v>291</v>
      </c>
      <c r="F148" s="28" t="s">
        <v>111</v>
      </c>
      <c r="G148" s="16" t="s">
        <v>112</v>
      </c>
      <c r="H148" s="34">
        <v>43551</v>
      </c>
      <c r="I148" s="32">
        <v>50</v>
      </c>
      <c r="J148" s="33" t="s">
        <v>113</v>
      </c>
      <c r="K148" s="18">
        <v>16.47</v>
      </c>
      <c r="L148" s="33">
        <v>1</v>
      </c>
      <c r="M148" s="19">
        <v>0</v>
      </c>
      <c r="N148" s="20">
        <v>0</v>
      </c>
    </row>
    <row r="149" spans="1:14" ht="25.5" x14ac:dyDescent="0.25">
      <c r="A149" s="2">
        <v>144</v>
      </c>
      <c r="B149" s="14" t="s">
        <v>288</v>
      </c>
      <c r="C149" s="17" t="s">
        <v>457</v>
      </c>
      <c r="D149" s="16" t="s">
        <v>458</v>
      </c>
      <c r="E149" s="15" t="s">
        <v>291</v>
      </c>
      <c r="F149" s="28" t="s">
        <v>111</v>
      </c>
      <c r="G149" s="16" t="s">
        <v>448</v>
      </c>
      <c r="H149" s="34">
        <v>43551</v>
      </c>
      <c r="I149" s="32">
        <v>15</v>
      </c>
      <c r="J149" s="33" t="s">
        <v>16</v>
      </c>
      <c r="K149" s="18">
        <v>10</v>
      </c>
      <c r="L149" s="33">
        <v>1</v>
      </c>
      <c r="M149" s="19">
        <v>0</v>
      </c>
      <c r="N149" s="20">
        <v>0</v>
      </c>
    </row>
    <row r="150" spans="1:14" ht="25.5" x14ac:dyDescent="0.25">
      <c r="A150" s="2">
        <v>145</v>
      </c>
      <c r="B150" s="14" t="s">
        <v>288</v>
      </c>
      <c r="C150" s="17" t="s">
        <v>459</v>
      </c>
      <c r="D150" s="16" t="s">
        <v>460</v>
      </c>
      <c r="E150" s="15" t="s">
        <v>291</v>
      </c>
      <c r="F150" s="28" t="s">
        <v>111</v>
      </c>
      <c r="G150" s="16" t="s">
        <v>112</v>
      </c>
      <c r="H150" s="34">
        <v>43551</v>
      </c>
      <c r="I150" s="32">
        <v>20</v>
      </c>
      <c r="J150" s="33" t="s">
        <v>113</v>
      </c>
      <c r="K150" s="18">
        <v>16.920000000000002</v>
      </c>
      <c r="L150" s="33">
        <v>1</v>
      </c>
      <c r="M150" s="19">
        <v>0</v>
      </c>
      <c r="N150" s="20">
        <v>0</v>
      </c>
    </row>
    <row r="151" spans="1:14" x14ac:dyDescent="0.25">
      <c r="A151" s="2">
        <v>146</v>
      </c>
      <c r="B151" s="14" t="s">
        <v>324</v>
      </c>
      <c r="C151" s="17" t="s">
        <v>461</v>
      </c>
      <c r="D151" s="16" t="s">
        <v>462</v>
      </c>
      <c r="E151" s="15" t="s">
        <v>327</v>
      </c>
      <c r="F151" s="29">
        <v>43382</v>
      </c>
      <c r="G151" s="16" t="s">
        <v>328</v>
      </c>
      <c r="H151" s="34">
        <v>43551</v>
      </c>
      <c r="I151" s="32">
        <v>84</v>
      </c>
      <c r="J151" s="33" t="s">
        <v>463</v>
      </c>
      <c r="K151" s="15" t="s">
        <v>463</v>
      </c>
      <c r="L151" s="33">
        <v>1</v>
      </c>
      <c r="M151" s="19"/>
      <c r="N151" s="20"/>
    </row>
    <row r="152" spans="1:14" x14ac:dyDescent="0.25">
      <c r="A152" s="2">
        <v>147</v>
      </c>
      <c r="B152" s="14" t="s">
        <v>324</v>
      </c>
      <c r="C152" s="17" t="s">
        <v>464</v>
      </c>
      <c r="D152" s="16" t="s">
        <v>465</v>
      </c>
      <c r="E152" s="15" t="s">
        <v>327</v>
      </c>
      <c r="F152" s="29">
        <v>43382</v>
      </c>
      <c r="G152" s="16" t="s">
        <v>328</v>
      </c>
      <c r="H152" s="34">
        <v>43551</v>
      </c>
      <c r="I152" s="32">
        <v>38</v>
      </c>
      <c r="J152" s="33" t="s">
        <v>463</v>
      </c>
      <c r="K152" s="15" t="s">
        <v>463</v>
      </c>
      <c r="L152" s="33">
        <v>1</v>
      </c>
      <c r="M152" s="19"/>
      <c r="N152" s="20"/>
    </row>
    <row r="153" spans="1:14" x14ac:dyDescent="0.25">
      <c r="A153" s="2">
        <v>148</v>
      </c>
      <c r="B153" s="14" t="s">
        <v>324</v>
      </c>
      <c r="C153" s="17" t="s">
        <v>466</v>
      </c>
      <c r="D153" s="16" t="s">
        <v>467</v>
      </c>
      <c r="E153" s="15" t="s">
        <v>327</v>
      </c>
      <c r="F153" s="29">
        <v>43382</v>
      </c>
      <c r="G153" s="16" t="s">
        <v>331</v>
      </c>
      <c r="H153" s="34">
        <v>43551</v>
      </c>
      <c r="I153" s="32">
        <v>23</v>
      </c>
      <c r="J153" s="33" t="s">
        <v>16</v>
      </c>
      <c r="K153" s="27">
        <v>0</v>
      </c>
      <c r="L153" s="33">
        <v>1</v>
      </c>
      <c r="M153" s="19">
        <v>0</v>
      </c>
      <c r="N153" s="20">
        <v>0</v>
      </c>
    </row>
    <row r="154" spans="1:14" x14ac:dyDescent="0.25">
      <c r="A154" s="2">
        <v>149</v>
      </c>
      <c r="B154" s="14" t="s">
        <v>324</v>
      </c>
      <c r="C154" s="17" t="s">
        <v>468</v>
      </c>
      <c r="D154" s="16" t="s">
        <v>469</v>
      </c>
      <c r="E154" s="15" t="s">
        <v>327</v>
      </c>
      <c r="F154" s="29">
        <v>43382</v>
      </c>
      <c r="G154" s="16" t="s">
        <v>331</v>
      </c>
      <c r="H154" s="34">
        <v>43551</v>
      </c>
      <c r="I154" s="32">
        <v>8</v>
      </c>
      <c r="J154" s="33" t="s">
        <v>16</v>
      </c>
      <c r="K154" s="27">
        <v>0</v>
      </c>
      <c r="L154" s="33">
        <v>1</v>
      </c>
      <c r="M154" s="19">
        <v>0</v>
      </c>
      <c r="N154" s="20">
        <v>0</v>
      </c>
    </row>
    <row r="155" spans="1:14" ht="25.5" x14ac:dyDescent="0.25">
      <c r="A155" s="2">
        <v>150</v>
      </c>
      <c r="B155" s="14" t="s">
        <v>470</v>
      </c>
      <c r="C155" s="17" t="s">
        <v>471</v>
      </c>
      <c r="D155" s="16" t="s">
        <v>472</v>
      </c>
      <c r="E155" s="15" t="s">
        <v>473</v>
      </c>
      <c r="F155" s="28" t="s">
        <v>185</v>
      </c>
      <c r="G155" s="16" t="s">
        <v>474</v>
      </c>
      <c r="H155" s="34">
        <v>43551</v>
      </c>
      <c r="I155" s="32">
        <v>84</v>
      </c>
      <c r="J155" s="33" t="s">
        <v>23</v>
      </c>
      <c r="K155" s="18">
        <v>1830</v>
      </c>
      <c r="L155" s="33">
        <v>1</v>
      </c>
      <c r="M155" s="19">
        <v>0</v>
      </c>
      <c r="N155" s="20">
        <v>0</v>
      </c>
    </row>
    <row r="156" spans="1:14" ht="25.5" x14ac:dyDescent="0.25">
      <c r="A156" s="2">
        <v>151</v>
      </c>
      <c r="B156" s="14" t="s">
        <v>475</v>
      </c>
      <c r="C156" s="17" t="s">
        <v>476</v>
      </c>
      <c r="D156" s="16" t="s">
        <v>477</v>
      </c>
      <c r="E156" s="15" t="s">
        <v>478</v>
      </c>
      <c r="F156" s="29">
        <v>43476</v>
      </c>
      <c r="G156" s="16" t="s">
        <v>479</v>
      </c>
      <c r="H156" s="34">
        <v>43552</v>
      </c>
      <c r="I156" s="32">
        <v>792</v>
      </c>
      <c r="J156" s="33" t="s">
        <v>16</v>
      </c>
      <c r="K156" s="18">
        <v>3240</v>
      </c>
      <c r="L156" s="33">
        <v>36</v>
      </c>
      <c r="M156" s="19">
        <v>15849.269999999999</v>
      </c>
      <c r="N156" s="20">
        <v>12552621.839999998</v>
      </c>
    </row>
    <row r="157" spans="1:14" ht="25.5" x14ac:dyDescent="0.25">
      <c r="A157" s="2">
        <v>152</v>
      </c>
      <c r="B157" s="14" t="s">
        <v>480</v>
      </c>
      <c r="C157" s="17" t="s">
        <v>481</v>
      </c>
      <c r="D157" s="16" t="s">
        <v>482</v>
      </c>
      <c r="E157" s="15" t="s">
        <v>483</v>
      </c>
      <c r="F157" s="28" t="s">
        <v>484</v>
      </c>
      <c r="G157" s="16" t="s">
        <v>485</v>
      </c>
      <c r="H157" s="34">
        <v>43552</v>
      </c>
      <c r="I157" s="32">
        <v>21400</v>
      </c>
      <c r="J157" s="33" t="s">
        <v>23</v>
      </c>
      <c r="K157" s="18">
        <v>790</v>
      </c>
      <c r="L157" s="33">
        <v>1</v>
      </c>
      <c r="M157" s="19">
        <v>790</v>
      </c>
      <c r="N157" s="20">
        <v>16906000</v>
      </c>
    </row>
    <row r="159" spans="1:14" x14ac:dyDescent="0.25">
      <c r="B159" s="37" t="s">
        <v>503</v>
      </c>
    </row>
  </sheetData>
  <mergeCells count="2">
    <mergeCell ref="B3:N3"/>
    <mergeCell ref="B1:D2"/>
  </mergeCells>
  <conditionalFormatting sqref="G5:G157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2020-08-20T06:15:15Z</dcterms:created>
  <dcterms:modified xsi:type="dcterms:W3CDTF">2020-08-25T08:41:33Z</dcterms:modified>
</cp:coreProperties>
</file>