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<sst xmlns="http://schemas.openxmlformats.org/spreadsheetml/2006/main" count="1069" uniqueCount="490">
  <si>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</si>
  <si>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</si>
  <si>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</si>
  <si>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</si>
  <si>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</si>
  <si>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</si>
  <si>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</si>
  <si>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</si>
  <si>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</si>
  <si>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</si>
  <si>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2018/SPC/N/R/S/00048</t>
  </si>
  <si>
    <t>12502401</t>
  </si>
  <si>
    <t xml:space="preserve">Amplatz Sheath size 30Fr  </t>
  </si>
  <si>
    <t>DHS/RS/RQ/194/18</t>
  </si>
  <si>
    <t>R &amp; D Intertrades Pte ltd-Sri lanka</t>
  </si>
  <si>
    <t>LKR</t>
  </si>
  <si>
    <t>2018/SPC/E/R/S/00483</t>
  </si>
  <si>
    <t>15303503</t>
  </si>
  <si>
    <t>24Fr silicon feeding PEG tube with following accessories,</t>
  </si>
  <si>
    <t>DHS/RS/RQ/139/18</t>
  </si>
  <si>
    <t>Globalmed Pvt Ltd-SL</t>
  </si>
  <si>
    <t>2019/SPC/N/R/S/00384</t>
  </si>
  <si>
    <t>20300702</t>
  </si>
  <si>
    <t xml:space="preserve">Scissors Mayo Str. 165mm  </t>
  </si>
  <si>
    <t>DHS/S/WW/124/19</t>
  </si>
  <si>
    <t>31/JUL/18</t>
  </si>
  <si>
    <t>Rebstock Instruments Gmbh-Germany</t>
  </si>
  <si>
    <t>Eur</t>
  </si>
  <si>
    <t>20300802</t>
  </si>
  <si>
    <t xml:space="preserve">Scissors dress. sh/bl.str.130mm </t>
  </si>
  <si>
    <t>2018/SPC/E/R/S/00320</t>
  </si>
  <si>
    <t>10300911</t>
  </si>
  <si>
    <t xml:space="preserve">Polypropylene2/0 75cm 60-70mmst cut ndl </t>
  </si>
  <si>
    <t>DHS/RS/RQ/83/18</t>
  </si>
  <si>
    <t>25/JUL/18</t>
  </si>
  <si>
    <t xml:space="preserve">B.Braun Surgical SA-Spain </t>
  </si>
  <si>
    <t>2018/SPC/E/R/S/00435</t>
  </si>
  <si>
    <t>13800007</t>
  </si>
  <si>
    <t xml:space="preserve">Endotracheal tube plain 5.0mmwithout holder </t>
  </si>
  <si>
    <t>DHS/RS/RQ/84/18</t>
  </si>
  <si>
    <t>Covidien Pvt Ltd-Singapore</t>
  </si>
  <si>
    <t>USD</t>
  </si>
  <si>
    <t>2019/SPC/N/R/S/00150</t>
  </si>
  <si>
    <t>13902304</t>
  </si>
  <si>
    <t xml:space="preserve">Oral Airway for Adult, Guedeltype, size 1 </t>
  </si>
  <si>
    <t>DHS/S/WW/3/19</t>
  </si>
  <si>
    <t>08/MAY/18</t>
  </si>
  <si>
    <t xml:space="preserve">Romsons International- India </t>
  </si>
  <si>
    <t>2018/SPC/E/R/S/00513</t>
  </si>
  <si>
    <t>15312001</t>
  </si>
  <si>
    <t xml:space="preserve">Endoscopic Needle type knifeFlush knife, 180cm </t>
  </si>
  <si>
    <t>DHS/RS/RQ/132/18</t>
  </si>
  <si>
    <t>15312002</t>
  </si>
  <si>
    <t xml:space="preserve">Endoscopic Needle type knife:Flush knife, 230cm </t>
  </si>
  <si>
    <t>15312003</t>
  </si>
  <si>
    <t xml:space="preserve">Endoscopic Needle type knife:Flush knife ball tipped, 180cm </t>
  </si>
  <si>
    <t>15312004</t>
  </si>
  <si>
    <t xml:space="preserve">Endoscopic Needle type knife:Flush knife ball tipped, 230cm </t>
  </si>
  <si>
    <t>15312005</t>
  </si>
  <si>
    <t xml:space="preserve">Endoscopic Needle type knife,TT knife: 165cm </t>
  </si>
  <si>
    <t>15312011</t>
  </si>
  <si>
    <t xml:space="preserve">Endoscopic Needle type knife,Dual Knife: 165cm </t>
  </si>
  <si>
    <t>15312012</t>
  </si>
  <si>
    <t xml:space="preserve">Endoscopic Needle type knife,Dual Knife: 230cm </t>
  </si>
  <si>
    <t>15312101</t>
  </si>
  <si>
    <t xml:space="preserve">Endoscopic Scissor type knife,SB knife </t>
  </si>
  <si>
    <t>15312501</t>
  </si>
  <si>
    <t xml:space="preserve">Coagulation Grasper Forcep165cm </t>
  </si>
  <si>
    <t>15312502</t>
  </si>
  <si>
    <t xml:space="preserve">Coagulation Grasper Forcep230cm </t>
  </si>
  <si>
    <t>2018/SPC/E/R/S/00388</t>
  </si>
  <si>
    <t>18000502</t>
  </si>
  <si>
    <t xml:space="preserve">Fissure sealants light cure  </t>
  </si>
  <si>
    <t>DHS/RS/RQ/102/18</t>
  </si>
  <si>
    <t>20/JUL/18</t>
  </si>
  <si>
    <t>Yu and company Pte Ltd - SL</t>
  </si>
  <si>
    <t>18002001</t>
  </si>
  <si>
    <t xml:space="preserve">Silver Alloy in 30g-50g Bot  </t>
  </si>
  <si>
    <t>Yu and company Pvt Ltd - SL</t>
  </si>
  <si>
    <t>18003201</t>
  </si>
  <si>
    <t xml:space="preserve">Non-setting Ca(OH)2 IodoformMaterial </t>
  </si>
  <si>
    <t>La Solve Pvt Ltd-SL</t>
  </si>
  <si>
    <t>2018/SPC/E/R/S/00413</t>
  </si>
  <si>
    <t>18100909</t>
  </si>
  <si>
    <t xml:space="preserve">Diam.den.burs fla.shape. 012Fic.Grip. </t>
  </si>
  <si>
    <t>DHS/RS/RQ/157/18</t>
  </si>
  <si>
    <t>Geston Lanka Pvt Ltd-SL</t>
  </si>
  <si>
    <t>18101001</t>
  </si>
  <si>
    <t xml:space="preserve">Diam.Den.burs Flat End.Fiss.20-22 mm, latch type </t>
  </si>
  <si>
    <t>18101117</t>
  </si>
  <si>
    <t xml:space="preserve">Diamond Finishing Burs,Flam,Red </t>
  </si>
  <si>
    <t>18101213</t>
  </si>
  <si>
    <t xml:space="preserve">Dia.Den.burs DomeEnd.Fissure 014 </t>
  </si>
  <si>
    <t>Dorident Dr.Hirschberg Gmbh-Austria</t>
  </si>
  <si>
    <t>2016/SPC/N/R/S/00169</t>
  </si>
  <si>
    <t>18101307</t>
  </si>
  <si>
    <t>Diamond Dental Burs Round, ISO size 012, 16mm/17mm shank length, for Latch Type Contra Angle hand piece</t>
  </si>
  <si>
    <t>DHS/RS/RQ/248/16</t>
  </si>
  <si>
    <t>18/JUN/18</t>
  </si>
  <si>
    <t>J.A.United Export Pvt Ltd-India</t>
  </si>
  <si>
    <t xml:space="preserve">Diam.Den. burs Round ISO 012  </t>
  </si>
  <si>
    <t>18101310</t>
  </si>
  <si>
    <t>Diamond Dental Burs Round, ISO size 014, 16mm/17mm shank length, for Latch Type Contra Angle hand piece</t>
  </si>
  <si>
    <t>18102301</t>
  </si>
  <si>
    <t xml:space="preserve">Tun.Carb.Den.BurTape.Fiss.Flat End. 014 </t>
  </si>
  <si>
    <t>Euro</t>
  </si>
  <si>
    <t>18103105</t>
  </si>
  <si>
    <t xml:space="preserve">Root Canal Hand K Files, ISO15-40, 25mm </t>
  </si>
  <si>
    <t>Ogaki &amp; Company-SL</t>
  </si>
  <si>
    <t>18103107</t>
  </si>
  <si>
    <t xml:space="preserve">Root Canal Hand K Files, ISO010, 25mm </t>
  </si>
  <si>
    <t>2019/SPC/N/R/S/00053</t>
  </si>
  <si>
    <t>20100403</t>
  </si>
  <si>
    <t xml:space="preserve">Forceps artery Mosquitocvd.125mm </t>
  </si>
  <si>
    <t>DHS/S/WW/33/19</t>
  </si>
  <si>
    <t>12/JUN/18</t>
  </si>
  <si>
    <t>Aesculap AG - Germany</t>
  </si>
  <si>
    <t>20100451</t>
  </si>
  <si>
    <t xml:space="preserve">Forceps artery Baby Mosdel/Ha cvd100mm </t>
  </si>
  <si>
    <t>20100804</t>
  </si>
  <si>
    <t xml:space="preserve">Forceps arteryS.Wells,str,200mm </t>
  </si>
  <si>
    <t>Aesculap AG-Germany</t>
  </si>
  <si>
    <t>20100806</t>
  </si>
  <si>
    <t xml:space="preserve">Forceps artery S.Wells cvd.125mm </t>
  </si>
  <si>
    <t>20100807</t>
  </si>
  <si>
    <t xml:space="preserve">Forceps arteryS.Wells,cvd,150mm </t>
  </si>
  <si>
    <t>20300701</t>
  </si>
  <si>
    <t xml:space="preserve">Scissors Mayo cvdbevell/blade 165mm </t>
  </si>
  <si>
    <t>20300703</t>
  </si>
  <si>
    <t xml:space="preserve">Scissors Mayo Cvd.Blunt  140mm  </t>
  </si>
  <si>
    <t>20301407</t>
  </si>
  <si>
    <t xml:space="preserve">Scissors Metzanbaum 11",cvd,fine tip </t>
  </si>
  <si>
    <t>20301411</t>
  </si>
  <si>
    <t xml:space="preserve">Scissors Metzenbaum curved14.5cm </t>
  </si>
  <si>
    <t>20301415</t>
  </si>
  <si>
    <t xml:space="preserve">Scissors Metzanbaum 7", cvd,round tip </t>
  </si>
  <si>
    <t>20301416</t>
  </si>
  <si>
    <t xml:space="preserve">Scissors Metzanbaum 175mm,cvd, fine tip </t>
  </si>
  <si>
    <t>20301418</t>
  </si>
  <si>
    <t xml:space="preserve">Scissors DissectingMetzanbaumdelicate,Cur, 145mm </t>
  </si>
  <si>
    <t>20301420</t>
  </si>
  <si>
    <t xml:space="preserve">Scissors Dissecting,Metzenbaum cvd 18cm </t>
  </si>
  <si>
    <t>2018/SPC/E/R/S/00506</t>
  </si>
  <si>
    <t>20301422</t>
  </si>
  <si>
    <t xml:space="preserve">Scissors Metzenbaum cvd,round180mm </t>
  </si>
  <si>
    <t>DHS/RS/RQ/175/18</t>
  </si>
  <si>
    <t>Kish International Pvt Ltd-SL</t>
  </si>
  <si>
    <t>20301423</t>
  </si>
  <si>
    <t xml:space="preserve">Scissors Metzenbaum Cvd. 145mm  </t>
  </si>
  <si>
    <t>20301424</t>
  </si>
  <si>
    <t xml:space="preserve">Scissors Metzenbaum Cvd,round tip 145mm </t>
  </si>
  <si>
    <t>20301425</t>
  </si>
  <si>
    <t xml:space="preserve">Scissors Metzenbaum Str,fine tip 145mm </t>
  </si>
  <si>
    <t>20301426</t>
  </si>
  <si>
    <t xml:space="preserve">Scissors Metzenbaum straight,round tip,145mm </t>
  </si>
  <si>
    <t>20301429</t>
  </si>
  <si>
    <t xml:space="preserve">Scissors DissectingMetzanbaum,Curv,st/steel 260mm </t>
  </si>
  <si>
    <t>20301450</t>
  </si>
  <si>
    <t xml:space="preserve">Scissors Metzanbaum 7", str.round tip </t>
  </si>
  <si>
    <t>20301454</t>
  </si>
  <si>
    <t xml:space="preserve">Scissors Metzanbaum 9", str.round tip </t>
  </si>
  <si>
    <t>20301455</t>
  </si>
  <si>
    <t xml:space="preserve">Scissors Metzanbaum 225mm,str, fine tip </t>
  </si>
  <si>
    <t>20304003</t>
  </si>
  <si>
    <t>Scissors.diissecting, Gorney fine pattern, curved, semisemi sharp,195mm</t>
  </si>
  <si>
    <t>20305203</t>
  </si>
  <si>
    <t xml:space="preserve">Scissors Plaster, with 150 mmhndl. &amp;60 mm bld. 200mm </t>
  </si>
  <si>
    <t>20306103</t>
  </si>
  <si>
    <t xml:space="preserve">Scissors Tenotomy Stevenscurved blunt,125mm </t>
  </si>
  <si>
    <t>2019/SPC/N/R/S/00380</t>
  </si>
  <si>
    <t>20901400</t>
  </si>
  <si>
    <t xml:space="preserve">Punch cervical biopsy LeechWilkinson </t>
  </si>
  <si>
    <t>DHS/S/WW/117/19</t>
  </si>
  <si>
    <t>24/JUL/18</t>
  </si>
  <si>
    <t>2019/SPC/N/R/S/00382</t>
  </si>
  <si>
    <t>21001517</t>
  </si>
  <si>
    <t>Telescope for use with paedicystoscope,  1.2mm dia.,18cm length,</t>
  </si>
  <si>
    <t>DHS/S/WW/118/19</t>
  </si>
  <si>
    <t>Karl Storz SE &amp; Co.Kg-Germany</t>
  </si>
  <si>
    <t>21001805</t>
  </si>
  <si>
    <t xml:space="preserve">Optical Urethrotome PaediatricSet size 8Fr </t>
  </si>
  <si>
    <t>21001806</t>
  </si>
  <si>
    <t xml:space="preserve">Optical Urethrotome PaediatricSet size 9Fr </t>
  </si>
  <si>
    <t>21003604</t>
  </si>
  <si>
    <t xml:space="preserve">Rigid Biopsy Forcepfor Cystoscope,20Fr - 25Fr </t>
  </si>
  <si>
    <t>21004501</t>
  </si>
  <si>
    <t xml:space="preserve">Visual obturatorfor  Resectoscope Sheath, 24Fr </t>
  </si>
  <si>
    <t>2018/SPC/A/R/S/00331</t>
  </si>
  <si>
    <t>21803702</t>
  </si>
  <si>
    <t xml:space="preserve">De-Bakey Vas. clamp.90degang,105mm </t>
  </si>
  <si>
    <t>DHS/RS/RQ/189/18</t>
  </si>
  <si>
    <t xml:space="preserve">Aesculap AG- Germany </t>
  </si>
  <si>
    <t>2019/SPC/N/R/S/00394</t>
  </si>
  <si>
    <t>22302205</t>
  </si>
  <si>
    <t xml:space="preserve">Tray inst. w/cover s/s35x25x7.5cm </t>
  </si>
  <si>
    <t>DHS/S/WW/133/19</t>
  </si>
  <si>
    <t>14/AUG/18</t>
  </si>
  <si>
    <t>Al-Riaz &amp; Co.Pak Pvt Ltd-Pakistan</t>
  </si>
  <si>
    <t>2019/SPC/N/R/S/00304</t>
  </si>
  <si>
    <t>12803303</t>
  </si>
  <si>
    <t xml:space="preserve">Hydro.Shunt Kit, M.P.V.100cm-120cm Standard </t>
  </si>
  <si>
    <t>DHS/S/WW/130/19</t>
  </si>
  <si>
    <t>07/AUG/18</t>
  </si>
  <si>
    <t xml:space="preserve">Medtronic Trading NL BV-Netherland </t>
  </si>
  <si>
    <t>2019/SPC/N/R/S/00066</t>
  </si>
  <si>
    <t>14103803</t>
  </si>
  <si>
    <t xml:space="preserve">Pre. Moni. K. SD(A) Mindray  </t>
  </si>
  <si>
    <t>DHS/S/WW/103/19</t>
  </si>
  <si>
    <t>10/JUL/18</t>
  </si>
  <si>
    <t>Technomedics International(Pvt)Ltd-SL</t>
  </si>
  <si>
    <t>2018/SPC/E/R/S/00519</t>
  </si>
  <si>
    <t>15317502</t>
  </si>
  <si>
    <t xml:space="preserve">Nitinol Metal Stent 10mm x10cm  </t>
  </si>
  <si>
    <t>DHS/RS/RQ/143/18</t>
  </si>
  <si>
    <t>Endocare Medical(Pvt) Ltd-SL</t>
  </si>
  <si>
    <t>13901302</t>
  </si>
  <si>
    <t xml:space="preserve">Drug Nebulizing kit f / Paediatric </t>
  </si>
  <si>
    <t>Lanka Laboratories Pvt Ltd-SL</t>
  </si>
  <si>
    <t>2018/SPC/N/R/S/00013</t>
  </si>
  <si>
    <t>14101501</t>
  </si>
  <si>
    <t xml:space="preserve">Connecting Tube with ThreeBranches </t>
  </si>
  <si>
    <t>DHS/RS/RQ/192/18</t>
  </si>
  <si>
    <t>2018/SPC/E/R/S/00262</t>
  </si>
  <si>
    <t>14101502</t>
  </si>
  <si>
    <t xml:space="preserve">Connecting Tube with FourBranches </t>
  </si>
  <si>
    <t>DHS/RS/RQ/186/18</t>
  </si>
  <si>
    <t>Romsons International - India</t>
  </si>
  <si>
    <t>14104903</t>
  </si>
  <si>
    <t xml:space="preserve">Needle Free Stopper, sterile  </t>
  </si>
  <si>
    <t>15312006</t>
  </si>
  <si>
    <t xml:space="preserve">Endoscopic Needle type knife,Insulation tip knife 2:  4mm </t>
  </si>
  <si>
    <t>DHS/RS/RQ/177/18</t>
  </si>
  <si>
    <t>Mediquipment Ltd-SL</t>
  </si>
  <si>
    <t>15312007</t>
  </si>
  <si>
    <t xml:space="preserve">Endoscopic Needle type knife,Insulation tip knife nano: 3.5 </t>
  </si>
  <si>
    <t>15312008</t>
  </si>
  <si>
    <t xml:space="preserve">Endoscopic Needle type knife,Hook knife: 4.5mm w/l 165cm </t>
  </si>
  <si>
    <t>15312009</t>
  </si>
  <si>
    <t xml:space="preserve">Endoscopic Needle type knife,Hook knife: 4.5mm w/l 230cm </t>
  </si>
  <si>
    <t>15312010</t>
  </si>
  <si>
    <t xml:space="preserve">Endoscopic Needle type knife,Flex knife </t>
  </si>
  <si>
    <t>2018/SPC/E/R/S/00517</t>
  </si>
  <si>
    <t>15315101</t>
  </si>
  <si>
    <t xml:space="preserve">Endoscopic Spray Catheter  </t>
  </si>
  <si>
    <t>DHS/RS/RQ/146/18</t>
  </si>
  <si>
    <t>18000404</t>
  </si>
  <si>
    <t xml:space="preserve">5% Sodium fluoride varnish, 2.26%weght or 226mg Fl/ml </t>
  </si>
  <si>
    <t>George Steuart Health Pvt Ltd-SL</t>
  </si>
  <si>
    <t>2019/SPC/N/R/S/00282</t>
  </si>
  <si>
    <t>18301601</t>
  </si>
  <si>
    <t xml:space="preserve">AcrylicTeeth set of 28  </t>
  </si>
  <si>
    <t>DHS/RS/RQ/4/19</t>
  </si>
  <si>
    <t>20100805</t>
  </si>
  <si>
    <t xml:space="preserve">Forceps artery S.Wellsstr.230mm </t>
  </si>
  <si>
    <t>20102501</t>
  </si>
  <si>
    <t xml:space="preserve">Forceps artery Haem Kochercvd. 200mm </t>
  </si>
  <si>
    <t>2019/SPC/N/R/S/00210</t>
  </si>
  <si>
    <t>21709910</t>
  </si>
  <si>
    <t xml:space="preserve">Tongue Plate,Doughty,100mmf.use w/ Davis-Boyle gag frame </t>
  </si>
  <si>
    <t>DHS/RS/RQ/18/19</t>
  </si>
  <si>
    <t xml:space="preserve">Aesculap AG-Germany </t>
  </si>
  <si>
    <t>2019/SPC/N/R/S/00255</t>
  </si>
  <si>
    <t>22903704</t>
  </si>
  <si>
    <t xml:space="preserve">10mm to 3.5mm Reducing Convert  </t>
  </si>
  <si>
    <t>DHS/RS/RQ/19/19</t>
  </si>
  <si>
    <t>R &amp; D Intertrades Pte Ltd-SL</t>
  </si>
  <si>
    <t>2019/SPC/N/R/S/00303</t>
  </si>
  <si>
    <t>28100201</t>
  </si>
  <si>
    <t xml:space="preserve">Dental Probe Briault  </t>
  </si>
  <si>
    <t>DHS/S/WW/139/19</t>
  </si>
  <si>
    <t xml:space="preserve">Al-Riaz &amp; Co.Pak.Pvt.Ltd-Pakistan </t>
  </si>
  <si>
    <t>28100212</t>
  </si>
  <si>
    <t xml:space="preserve">Dental Probe,double ended,6/37  </t>
  </si>
  <si>
    <t>28100213</t>
  </si>
  <si>
    <t xml:space="preserve">Dental Probe,double ended,8/9  </t>
  </si>
  <si>
    <t>28100303</t>
  </si>
  <si>
    <t xml:space="preserve">Dental Hand Scaler D/E  </t>
  </si>
  <si>
    <t>28100304</t>
  </si>
  <si>
    <t xml:space="preserve">Dental Hand Scaler Sickle D/E  </t>
  </si>
  <si>
    <t>28100407</t>
  </si>
  <si>
    <t xml:space="preserve">Gingival Margin Trimmer,D/ENo. U1/2 </t>
  </si>
  <si>
    <t>Aesculap AG- Germany</t>
  </si>
  <si>
    <t>28100600</t>
  </si>
  <si>
    <t xml:space="preserve">Dental Excavator D/E 117/118  </t>
  </si>
  <si>
    <t>28100606</t>
  </si>
  <si>
    <t xml:space="preserve">Excavator D/E Ash.129/130  </t>
  </si>
  <si>
    <t>28100800</t>
  </si>
  <si>
    <t xml:space="preserve">Tweezers self Locking (AshNo.202) </t>
  </si>
  <si>
    <t>28100801</t>
  </si>
  <si>
    <t xml:space="preserve">Surgical Tweezer, Ash No.8  </t>
  </si>
  <si>
    <t>2017/SPC/N/R/S/00235</t>
  </si>
  <si>
    <t>28301501</t>
  </si>
  <si>
    <t>Rubber base set for study modu/medi</t>
  </si>
  <si>
    <t>DHS/RS/RQ/212/17</t>
  </si>
  <si>
    <t>SS Dento Pharma-SL</t>
  </si>
  <si>
    <t>28301502</t>
  </si>
  <si>
    <t>Rubb.Base for study models, Upp. &amp; Low.</t>
  </si>
  <si>
    <t>2019/SPC/N/R/S/00070</t>
  </si>
  <si>
    <t>10000301</t>
  </si>
  <si>
    <t xml:space="preserve">PGA 8/0 30cm w 6mm 3/8C mptDA ndl </t>
  </si>
  <si>
    <t>DHS/S/WW/21/19</t>
  </si>
  <si>
    <t>15/MAY/18</t>
  </si>
  <si>
    <t>Johnson &amp; Johnson Pvt Ltd-India</t>
  </si>
  <si>
    <t>2019/SPC/N/R/S/00165</t>
  </si>
  <si>
    <t>10300901</t>
  </si>
  <si>
    <t xml:space="preserve">Polypropylene 2/0 90cm 30mmhc rb </t>
  </si>
  <si>
    <t>DHS/S/WW/113/19</t>
  </si>
  <si>
    <t>Lotus Surgicals Pvt.Ltd- India</t>
  </si>
  <si>
    <t>2019/SPC/A/R/S/00354</t>
  </si>
  <si>
    <t>13401605</t>
  </si>
  <si>
    <t xml:space="preserve">Ang. aortic perfusioncann.w/s&amp;c, 21F </t>
  </si>
  <si>
    <t>DHS/S/WW/98/19</t>
  </si>
  <si>
    <t>13401606</t>
  </si>
  <si>
    <t xml:space="preserve">Ang.aortic perfusioncann.w/s&amp;c, 24F </t>
  </si>
  <si>
    <t>2018/SPC/N/R/S/00188</t>
  </si>
  <si>
    <t>13705501</t>
  </si>
  <si>
    <t xml:space="preserve">Micro Cath, proximal/distal,2.4Fr/1.9Fr </t>
  </si>
  <si>
    <t>DHS/RS/RQ/202/18</t>
  </si>
  <si>
    <t>2019/SPC/N/R/S/00068</t>
  </si>
  <si>
    <t>14104600</t>
  </si>
  <si>
    <t xml:space="preserve">Exten. T. f. IV line10cmP.V.&lt;1.5ml 3s/c </t>
  </si>
  <si>
    <t>DHS/S/WW/50/19</t>
  </si>
  <si>
    <t>19/JUN/18</t>
  </si>
  <si>
    <t>Angiplast Pvt Ltd-India</t>
  </si>
  <si>
    <t>2018/SPC/E/R/S/00489</t>
  </si>
  <si>
    <t>15303501</t>
  </si>
  <si>
    <t xml:space="preserve">Std feeding PEG Sys.Pull.20Fr  </t>
  </si>
  <si>
    <t>DHS/RS/RQ/129/18</t>
  </si>
  <si>
    <t xml:space="preserve">Globalmed Pvt Ltd-SL  &amp; Life Scientific Pvt Ltd- SL     </t>
  </si>
  <si>
    <t>18001210</t>
  </si>
  <si>
    <t xml:space="preserve">Shade C2, light curingcomposite resin </t>
  </si>
  <si>
    <t>Ogaki &amp; Co-SL</t>
  </si>
  <si>
    <t>2017/SPC/N/R/S/00180</t>
  </si>
  <si>
    <t>18101302</t>
  </si>
  <si>
    <t>Diam.den.burs Round ISO 016 Latch Type</t>
  </si>
  <si>
    <t>DHS/RS/RQ/220/17</t>
  </si>
  <si>
    <t>SS Dentopharma-SL</t>
  </si>
  <si>
    <t>20101501</t>
  </si>
  <si>
    <t xml:space="preserve">Forceps artery Haem RobertStr. 230mm </t>
  </si>
  <si>
    <t>2017/SPC/N/R/S/00127</t>
  </si>
  <si>
    <t>20300106</t>
  </si>
  <si>
    <t>Scissor Micro Corneal cvdblu/tip12mm bld</t>
  </si>
  <si>
    <t>DHS/S/WW/61/17</t>
  </si>
  <si>
    <t>08/JUN/16</t>
  </si>
  <si>
    <t>20303301</t>
  </si>
  <si>
    <t xml:space="preserve">Scissors,Micro Laryngealcurved to right blades </t>
  </si>
  <si>
    <t>20303302</t>
  </si>
  <si>
    <t xml:space="preserve">Scissors, Micro Laryngealcurved to left blades </t>
  </si>
  <si>
    <t>20303303</t>
  </si>
  <si>
    <t xml:space="preserve">Scissors, Micro Laryngealstraight blades </t>
  </si>
  <si>
    <t>2018/SPC/E/R/S/00395</t>
  </si>
  <si>
    <t>21504402</t>
  </si>
  <si>
    <t xml:space="preserve">Bone Punch,  Kerrison 2mm wide, 130 deg. downward. </t>
  </si>
  <si>
    <t>DHS/RS/RQ/105/18</t>
  </si>
  <si>
    <t>21504403</t>
  </si>
  <si>
    <t xml:space="preserve">Bone Punch, Kerrison 2 mm wide, 90 deg., upward </t>
  </si>
  <si>
    <t>21504404</t>
  </si>
  <si>
    <t xml:space="preserve">Bone Punch, Kerrison,2mm wide,90 deg., upward. </t>
  </si>
  <si>
    <t>21504501</t>
  </si>
  <si>
    <t xml:space="preserve">Bone Nibbling RongeurKerrison type, 5mm </t>
  </si>
  <si>
    <t>21504502</t>
  </si>
  <si>
    <t xml:space="preserve">Laminectomy Punch,2mm wide,130 deg. upward. </t>
  </si>
  <si>
    <t>28100106</t>
  </si>
  <si>
    <t xml:space="preserve">Flat Plastic Filling instru.  </t>
  </si>
  <si>
    <t>28100207</t>
  </si>
  <si>
    <t xml:space="preserve">Periodontal Probe, Williamstype </t>
  </si>
  <si>
    <t>2019/SPC/N/R/S/00400</t>
  </si>
  <si>
    <t>28300705</t>
  </si>
  <si>
    <t xml:space="preserve">Knife wax Large  </t>
  </si>
  <si>
    <t>DHS/S/WW/143/19</t>
  </si>
  <si>
    <t xml:space="preserve">Rubb.Base for study models,Upp. &amp; Low. </t>
  </si>
  <si>
    <t>2019/SPC/A/R/S/00425</t>
  </si>
  <si>
    <t>10400802</t>
  </si>
  <si>
    <t xml:space="preserve">Nylon 3/0 60-90cm w 24-26mm1/2C cut ndl </t>
  </si>
  <si>
    <t>DHS/RS/RQ/31/19</t>
  </si>
  <si>
    <t>Lotus Surgicals Pvt Ltd-India</t>
  </si>
  <si>
    <t>10400902</t>
  </si>
  <si>
    <t xml:space="preserve">Nylon 2/0 70-90cm w 25-30mm1/2C cut ndl </t>
  </si>
  <si>
    <t>2019/SPC/E/R/S/00422</t>
  </si>
  <si>
    <t>12500301</t>
  </si>
  <si>
    <t xml:space="preserve">Bladder Syringe 50ml - 60ml  </t>
  </si>
  <si>
    <t>DHS/RS/RQ/30/19</t>
  </si>
  <si>
    <t>LNM Medicals Pvt Ltd-SL</t>
  </si>
  <si>
    <t>12503001</t>
  </si>
  <si>
    <t xml:space="preserve">Guide wire Hydrophiliccoated0.035" </t>
  </si>
  <si>
    <t>Terumo Singapore Pte Ltd-Singapore</t>
  </si>
  <si>
    <t>12503800</t>
  </si>
  <si>
    <t xml:space="preserve">PCNL surgical drape set  </t>
  </si>
  <si>
    <t>Med Solutions Pvt Ltd-SL</t>
  </si>
  <si>
    <t>2019/SPC/N/R/S/00079</t>
  </si>
  <si>
    <t>14100101</t>
  </si>
  <si>
    <t xml:space="preserve">I.V. Cannula w inj. port 14G  </t>
  </si>
  <si>
    <t>DHS/RS/PQ/5/19</t>
  </si>
  <si>
    <t>Romsons International-India</t>
  </si>
  <si>
    <t>18100902</t>
  </si>
  <si>
    <t xml:space="preserve">Dia.den.bur Flat EndedTaper.Fiss.014,20-22mm </t>
  </si>
  <si>
    <t>18100905</t>
  </si>
  <si>
    <t xml:space="preserve">Dia.den.bur.FlatEnd.Taper.Fiss. 016 </t>
  </si>
  <si>
    <t>18101114</t>
  </si>
  <si>
    <t xml:space="preserve">Diamond Finishing Burs,PT, Red  </t>
  </si>
  <si>
    <t>18101116</t>
  </si>
  <si>
    <t xml:space="preserve">Diamond FinishingBurs,Flame,Yellow </t>
  </si>
  <si>
    <t>18101305</t>
  </si>
  <si>
    <t xml:space="preserve">Diam.Den.burs Round ISO 016Latch Type </t>
  </si>
  <si>
    <t>18101311</t>
  </si>
  <si>
    <t xml:space="preserve">Dia.den.burs Round ISO 016  </t>
  </si>
  <si>
    <t>18101312</t>
  </si>
  <si>
    <t xml:space="preserve">Diam.Den.burs Round ISO 014Latch Type </t>
  </si>
  <si>
    <t>18101313</t>
  </si>
  <si>
    <t xml:space="preserve">Diam.den.burs Round ISO12622381 </t>
  </si>
  <si>
    <t>18101314</t>
  </si>
  <si>
    <t xml:space="preserve">Diam.Den.burs Round ISO size14 </t>
  </si>
  <si>
    <t>18101315</t>
  </si>
  <si>
    <t xml:space="preserve">Dia.den.burs Round 012  </t>
  </si>
  <si>
    <t>18102003</t>
  </si>
  <si>
    <t xml:space="preserve">Tung.Carb.Den.Burs Round ISO16,shank length 21mm/22mm </t>
  </si>
  <si>
    <t>18102404</t>
  </si>
  <si>
    <t xml:space="preserve">Paste Carriers, Engine driven,21mm length, sizes 1 - 4. </t>
  </si>
  <si>
    <t>18102405</t>
  </si>
  <si>
    <t xml:space="preserve">Paste Carriers, Engine driven,25mm length, sizes 1 - 4. </t>
  </si>
  <si>
    <t>18102601</t>
  </si>
  <si>
    <t xml:space="preserve">Brush.f.Den.Prophy.Workw/Small Cup </t>
  </si>
  <si>
    <t>18102904</t>
  </si>
  <si>
    <t xml:space="preserve">Polishing Cups of rubber forMandrels. </t>
  </si>
  <si>
    <t>18103102</t>
  </si>
  <si>
    <t xml:space="preserve">Root Canal Hand K Files, ISO15-40, 21mm </t>
  </si>
  <si>
    <t>18103109</t>
  </si>
  <si>
    <t xml:space="preserve">Root Canal Hand K Files, ISO008, 21mm </t>
  </si>
  <si>
    <t>18103110</t>
  </si>
  <si>
    <t xml:space="preserve">Root Canal Hand K Files, ISO008, 25MM </t>
  </si>
  <si>
    <t>18103111</t>
  </si>
  <si>
    <t xml:space="preserve">Root Canal Hand K Files, ISO45-80, 28m </t>
  </si>
  <si>
    <t>18104002</t>
  </si>
  <si>
    <t>Silicone Polishers for Metal, for  Contra Angle hand piece.</t>
  </si>
  <si>
    <t>2019/SPC/N/R/S/00288</t>
  </si>
  <si>
    <t>20200301</t>
  </si>
  <si>
    <t xml:space="preserve">Forceps dissect Waugh jwsw/1x2 t,125mm </t>
  </si>
  <si>
    <t>DHS/S/WW/105/19</t>
  </si>
  <si>
    <t>13/JUL/18</t>
  </si>
  <si>
    <t>20200401</t>
  </si>
  <si>
    <t xml:space="preserve">Forceps dissecting cushing200mm </t>
  </si>
  <si>
    <t>20200601</t>
  </si>
  <si>
    <t xml:space="preserve">Forceps dissect. st sr/jwpnts 125mm </t>
  </si>
  <si>
    <t>Primestar Instruments -Pakistan</t>
  </si>
  <si>
    <t>20200801</t>
  </si>
  <si>
    <t xml:space="preserve">Forceps tissue Allis,3 x 4t,b/j 150mm </t>
  </si>
  <si>
    <t>20202612</t>
  </si>
  <si>
    <t xml:space="preserve">Forceps dissect &amp;tiDeBekey,AT1.5mm200mm </t>
  </si>
  <si>
    <t>2019/SPC/N/R/S/00241</t>
  </si>
  <si>
    <t>21502400</t>
  </si>
  <si>
    <t xml:space="preserve">Cilia Forcep Barraquer type8.5cm </t>
  </si>
  <si>
    <t>DHS/S/WW/79/19</t>
  </si>
  <si>
    <t>03/JUL/18</t>
  </si>
  <si>
    <t>Lenstech Innovations Pvt Ltd-SL</t>
  </si>
  <si>
    <t>21502500</t>
  </si>
  <si>
    <t xml:space="preserve">Micro Colibri Forcecp 0.3mm ,1x2 teeth </t>
  </si>
  <si>
    <t>21502701</t>
  </si>
  <si>
    <t xml:space="preserve">Corneal Suture Forceps,Castroviejo type, 6mm, Ti </t>
  </si>
  <si>
    <t>Al-Riaz &amp; Co.Pak.Pvt.Ltd-Pakistan</t>
  </si>
  <si>
    <t>21502900</t>
  </si>
  <si>
    <t xml:space="preserve">Corneal Suture Forcep StMartin type s/s </t>
  </si>
  <si>
    <t>21504001</t>
  </si>
  <si>
    <t xml:space="preserve">Suture Tying Forcep Mcphersonangled 8mm </t>
  </si>
  <si>
    <t>21506203</t>
  </si>
  <si>
    <t xml:space="preserve">Wire Speculum Paediatric,Barraquer type </t>
  </si>
  <si>
    <t>21507200</t>
  </si>
  <si>
    <t xml:space="preserve">Lid Plate, Jager type, curvedends </t>
  </si>
  <si>
    <t>28100105</t>
  </si>
  <si>
    <t xml:space="preserve">Flat Flastic Filling instru.D/E </t>
  </si>
  <si>
    <t>28101202</t>
  </si>
  <si>
    <t xml:space="preserve">Amalgam Condensor,D/E, No.2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</si>
  <si>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</si>
  <si>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</si>
  <si>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</si>
  <si>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</si>
  <si>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</si>
  <si>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</si>
  <si>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</si>
  <si>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</si>
  <si>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</si>
  <si>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</si>
  <si>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</si>
  <si>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</si>
  <si>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</si>
  <si>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</si>
  <si>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TOTAL AWARDED VALUE IN LKR</t>
  </si>
  <si>
    <t>* Column L and M filled after issuing the indent</t>
  </si>
  <si>
    <t>UNIT PRICE FOR EACH                        (LKR)</t>
  </si>
  <si>
    <t>TENDER AWARDS - 2019 JUNE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</si>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</sst>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quotePrefix="1" applyNumberFormat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49" fontId="4" fillId="0" borderId="1" xfId="4" quotePrefix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5" fontId="5" fillId="0" borderId="1" xfId="0" quotePrefix="1" applyNumberFormat="1" applyFont="1" applyFill="1" applyBorder="1" applyAlignment="1">
      <alignment horizontal="center" vertical="center" wrapText="1"/>
    </xf>
    <xf numFmtId="165" fontId="5" fillId="0" borderId="1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6">
    <cellStyle name="Comma" xfId="1" builtinId="3"/>
    <cellStyle name="Comma 3" xfId="2"/>
    <cellStyle name="Normal" xfId="0" builtinId="0"/>
    <cellStyle name="Normal 25" xfId="4"/>
    <cellStyle name="Normal 35" xfId="3"/>
    <cellStyle name="Normal 56" xfId="5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workbookViewId="0">
      <selection activeCell="B1" sqref="B1:D2"/>
    </sheetView>
  </sheetViews>
  <sheetFormatPr defaultRowHeight="12.75" x14ac:dyDescent="0.25"/>
  <cols>
    <col min="1" max="1" width="5" style="20" customWidth="1"/>
    <col min="2" max="2" width="19.85546875" style="9" customWidth="1"/>
    <col min="3" max="3" width="9.140625" style="9"/>
    <col min="4" max="4" width="33.28515625" style="9" customWidth="1"/>
    <col min="5" max="5" width="16.42578125" style="20" customWidth="1"/>
    <col min="6" max="6" width="17.140625" style="20" customWidth="1"/>
    <col min="7" max="7" width="26.42578125" style="9" customWidth="1"/>
    <col min="8" max="8" width="16.7109375" style="20" customWidth="1"/>
    <col min="9" max="10" width="9.140625" style="20"/>
    <col min="11" max="11" width="14.7109375" style="9" customWidth="1"/>
    <col min="12" max="12" width="9.140625" style="20"/>
    <col min="13" max="14" width="15.140625" style="9" customWidth="1"/>
    <col min="15" max="16384" width="9.140625" style="9"/>
  </cols>
  <sheetData>
    <row r="1" spans="1:14" x14ac:dyDescent="0.25">
      <c r="B1" s="32" t="s">
        <v>489</v>
      </c>
      <c r="C1" s="32"/>
      <c r="D1" s="32"/>
    </row>
    <row r="2" spans="1:14" ht="40.5" customHeight="1" x14ac:dyDescent="0.25">
      <c r="B2" s="32"/>
      <c r="C2" s="32"/>
      <c r="D2" s="32"/>
    </row>
    <row r="3" spans="1:14" s="21" customFormat="1" ht="30" customHeight="1" x14ac:dyDescent="0.25">
      <c r="A3" s="24"/>
      <c r="B3" s="31" t="s">
        <v>488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2" customFormat="1" ht="15" x14ac:dyDescent="0.25">
      <c r="B4" s="22" t="s">
        <v>471</v>
      </c>
      <c r="C4" s="22" t="s">
        <v>472</v>
      </c>
      <c r="D4" s="23" t="s">
        <v>473</v>
      </c>
      <c r="E4" s="22" t="s">
        <v>474</v>
      </c>
      <c r="F4" s="22" t="s">
        <v>475</v>
      </c>
      <c r="G4" s="23" t="s">
        <v>476</v>
      </c>
      <c r="H4" s="22" t="s">
        <v>477</v>
      </c>
      <c r="I4" s="22" t="s">
        <v>478</v>
      </c>
      <c r="J4" s="22" t="s">
        <v>479</v>
      </c>
      <c r="K4" s="22" t="s">
        <v>480</v>
      </c>
      <c r="L4" s="22" t="s">
        <v>481</v>
      </c>
      <c r="M4" s="22" t="s">
        <v>482</v>
      </c>
      <c r="N4" s="22" t="s">
        <v>483</v>
      </c>
    </row>
    <row r="5" spans="1:14" ht="39" customHeight="1" x14ac:dyDescent="0.25">
      <c r="B5" s="2" t="s">
        <v>0</v>
      </c>
      <c r="C5" s="3" t="s">
        <v>1</v>
      </c>
      <c r="D5" s="3" t="s">
        <v>2</v>
      </c>
      <c r="E5" s="4" t="s">
        <v>3</v>
      </c>
      <c r="F5" s="5" t="s">
        <v>4</v>
      </c>
      <c r="G5" s="3" t="s">
        <v>5</v>
      </c>
      <c r="H5" s="6" t="s">
        <v>6</v>
      </c>
      <c r="I5" s="7" t="s">
        <v>7</v>
      </c>
      <c r="J5" s="3" t="s">
        <v>8</v>
      </c>
      <c r="K5" s="8" t="s">
        <v>484</v>
      </c>
      <c r="L5" s="3" t="s">
        <v>9</v>
      </c>
      <c r="M5" s="3" t="s">
        <v>487</v>
      </c>
      <c r="N5" s="3" t="s">
        <v>485</v>
      </c>
    </row>
    <row r="6" spans="1:14" ht="38.25" customHeight="1" x14ac:dyDescent="0.25">
      <c r="A6" s="20">
        <v>1</v>
      </c>
      <c r="B6" s="10" t="s">
        <v>10</v>
      </c>
      <c r="C6" s="11" t="s">
        <v>11</v>
      </c>
      <c r="D6" s="12" t="s">
        <v>12</v>
      </c>
      <c r="E6" s="1" t="s">
        <v>13</v>
      </c>
      <c r="F6" s="25">
        <v>43546</v>
      </c>
      <c r="G6" s="13" t="s">
        <v>14</v>
      </c>
      <c r="H6" s="28">
        <v>43620</v>
      </c>
      <c r="I6" s="29">
        <v>80</v>
      </c>
      <c r="J6" s="1" t="s">
        <v>15</v>
      </c>
      <c r="K6" s="14">
        <v>10580.72</v>
      </c>
      <c r="L6" s="1">
        <v>1</v>
      </c>
      <c r="M6" s="15">
        <v>10580.72</v>
      </c>
      <c r="N6" s="16">
        <v>846457.6</v>
      </c>
    </row>
    <row r="7" spans="1:14" ht="51" customHeight="1" x14ac:dyDescent="0.25">
      <c r="A7" s="20">
        <v>2</v>
      </c>
      <c r="B7" s="10" t="s">
        <v>16</v>
      </c>
      <c r="C7" s="17" t="s">
        <v>17</v>
      </c>
      <c r="D7" s="13" t="s">
        <v>18</v>
      </c>
      <c r="E7" s="1" t="s">
        <v>19</v>
      </c>
      <c r="F7" s="25">
        <v>43354</v>
      </c>
      <c r="G7" s="13" t="s">
        <v>20</v>
      </c>
      <c r="H7" s="30">
        <v>43620</v>
      </c>
      <c r="I7" s="29">
        <v>100</v>
      </c>
      <c r="J7" s="1" t="s">
        <v>15</v>
      </c>
      <c r="K7" s="14">
        <v>15000</v>
      </c>
      <c r="L7" s="1">
        <v>1</v>
      </c>
      <c r="M7" s="15">
        <v>15000</v>
      </c>
      <c r="N7" s="16">
        <v>1500000</v>
      </c>
    </row>
    <row r="8" spans="1:14" ht="38.25" customHeight="1" x14ac:dyDescent="0.25">
      <c r="A8" s="20">
        <v>3</v>
      </c>
      <c r="B8" s="10" t="s">
        <v>21</v>
      </c>
      <c r="C8" s="17" t="s">
        <v>22</v>
      </c>
      <c r="D8" s="13" t="s">
        <v>23</v>
      </c>
      <c r="E8" s="1" t="s">
        <v>24</v>
      </c>
      <c r="F8" s="26" t="s">
        <v>25</v>
      </c>
      <c r="G8" s="13" t="s">
        <v>26</v>
      </c>
      <c r="H8" s="30">
        <v>43620</v>
      </c>
      <c r="I8" s="29">
        <v>750</v>
      </c>
      <c r="J8" s="1" t="s">
        <v>27</v>
      </c>
      <c r="K8" s="14">
        <v>8.91</v>
      </c>
      <c r="L8" s="1">
        <v>1</v>
      </c>
      <c r="M8" s="15">
        <v>0</v>
      </c>
      <c r="N8" s="16">
        <v>0</v>
      </c>
    </row>
    <row r="9" spans="1:14" ht="38.25" customHeight="1" x14ac:dyDescent="0.25">
      <c r="A9" s="20">
        <v>4</v>
      </c>
      <c r="B9" s="10" t="s">
        <v>21</v>
      </c>
      <c r="C9" s="17" t="s">
        <v>28</v>
      </c>
      <c r="D9" s="13" t="s">
        <v>29</v>
      </c>
      <c r="E9" s="1" t="s">
        <v>24</v>
      </c>
      <c r="F9" s="26" t="s">
        <v>25</v>
      </c>
      <c r="G9" s="13" t="s">
        <v>26</v>
      </c>
      <c r="H9" s="30">
        <v>43620</v>
      </c>
      <c r="I9" s="29">
        <v>2300</v>
      </c>
      <c r="J9" s="1" t="s">
        <v>27</v>
      </c>
      <c r="K9" s="14">
        <v>6.66</v>
      </c>
      <c r="L9" s="1">
        <v>1</v>
      </c>
      <c r="M9" s="15">
        <v>0</v>
      </c>
      <c r="N9" s="16">
        <v>0</v>
      </c>
    </row>
    <row r="10" spans="1:14" ht="38.25" customHeight="1" x14ac:dyDescent="0.25">
      <c r="A10" s="20">
        <v>5</v>
      </c>
      <c r="B10" s="10" t="s">
        <v>30</v>
      </c>
      <c r="C10" s="17" t="s">
        <v>31</v>
      </c>
      <c r="D10" s="13" t="s">
        <v>32</v>
      </c>
      <c r="E10" s="1" t="s">
        <v>33</v>
      </c>
      <c r="F10" s="26" t="s">
        <v>34</v>
      </c>
      <c r="G10" s="13" t="s">
        <v>35</v>
      </c>
      <c r="H10" s="30">
        <v>43621</v>
      </c>
      <c r="I10" s="29">
        <v>5976</v>
      </c>
      <c r="J10" s="1" t="s">
        <v>27</v>
      </c>
      <c r="K10" s="14">
        <v>1.36</v>
      </c>
      <c r="L10" s="1">
        <v>1</v>
      </c>
      <c r="M10" s="15">
        <v>284.79134399999998</v>
      </c>
      <c r="N10" s="16">
        <v>1701913.0717439998</v>
      </c>
    </row>
    <row r="11" spans="1:14" ht="51" customHeight="1" x14ac:dyDescent="0.25">
      <c r="A11" s="20">
        <v>6</v>
      </c>
      <c r="B11" s="10" t="s">
        <v>36</v>
      </c>
      <c r="C11" s="17" t="s">
        <v>37</v>
      </c>
      <c r="D11" s="13" t="s">
        <v>38</v>
      </c>
      <c r="E11" s="1" t="s">
        <v>39</v>
      </c>
      <c r="F11" s="25">
        <v>43320</v>
      </c>
      <c r="G11" s="13" t="s">
        <v>40</v>
      </c>
      <c r="H11" s="30">
        <v>43621</v>
      </c>
      <c r="I11" s="29">
        <v>800</v>
      </c>
      <c r="J11" s="1" t="s">
        <v>41</v>
      </c>
      <c r="K11" s="14">
        <v>0.73540000000000005</v>
      </c>
      <c r="L11" s="1">
        <v>1</v>
      </c>
      <c r="M11" s="15">
        <v>0</v>
      </c>
      <c r="N11" s="16">
        <v>0</v>
      </c>
    </row>
    <row r="12" spans="1:14" ht="38.25" customHeight="1" x14ac:dyDescent="0.25">
      <c r="A12" s="20">
        <v>7</v>
      </c>
      <c r="B12" s="10" t="s">
        <v>42</v>
      </c>
      <c r="C12" s="17" t="s">
        <v>43</v>
      </c>
      <c r="D12" s="13" t="s">
        <v>44</v>
      </c>
      <c r="E12" s="1" t="s">
        <v>45</v>
      </c>
      <c r="F12" s="26" t="s">
        <v>46</v>
      </c>
      <c r="G12" s="13" t="s">
        <v>47</v>
      </c>
      <c r="H12" s="30">
        <v>43621</v>
      </c>
      <c r="I12" s="29">
        <v>1600</v>
      </c>
      <c r="J12" s="1" t="s">
        <v>41</v>
      </c>
      <c r="K12" s="14">
        <v>0.19</v>
      </c>
      <c r="L12" s="1">
        <v>1</v>
      </c>
      <c r="M12" s="15">
        <v>34.560544</v>
      </c>
      <c r="N12" s="16">
        <v>55296.8704</v>
      </c>
    </row>
    <row r="13" spans="1:14" ht="38.25" customHeight="1" x14ac:dyDescent="0.25">
      <c r="A13" s="20">
        <v>8</v>
      </c>
      <c r="B13" s="10" t="s">
        <v>48</v>
      </c>
      <c r="C13" s="17" t="s">
        <v>49</v>
      </c>
      <c r="D13" s="13" t="s">
        <v>50</v>
      </c>
      <c r="E13" s="1" t="s">
        <v>51</v>
      </c>
      <c r="F13" s="25">
        <v>43346</v>
      </c>
      <c r="G13" s="13" t="s">
        <v>20</v>
      </c>
      <c r="H13" s="30">
        <v>43621</v>
      </c>
      <c r="I13" s="29">
        <v>23</v>
      </c>
      <c r="J13" s="1" t="s">
        <v>15</v>
      </c>
      <c r="K13" s="14">
        <v>29205</v>
      </c>
      <c r="L13" s="1">
        <v>1</v>
      </c>
      <c r="M13" s="15">
        <v>29205</v>
      </c>
      <c r="N13" s="16">
        <v>671715</v>
      </c>
    </row>
    <row r="14" spans="1:14" ht="38.25" customHeight="1" x14ac:dyDescent="0.25">
      <c r="A14" s="20">
        <v>9</v>
      </c>
      <c r="B14" s="10" t="s">
        <v>48</v>
      </c>
      <c r="C14" s="17" t="s">
        <v>52</v>
      </c>
      <c r="D14" s="13" t="s">
        <v>53</v>
      </c>
      <c r="E14" s="1" t="s">
        <v>51</v>
      </c>
      <c r="F14" s="25">
        <v>43346</v>
      </c>
      <c r="G14" s="13" t="s">
        <v>20</v>
      </c>
      <c r="H14" s="30">
        <v>43621</v>
      </c>
      <c r="I14" s="29">
        <v>53</v>
      </c>
      <c r="J14" s="1" t="s">
        <v>15</v>
      </c>
      <c r="K14" s="14">
        <v>29205</v>
      </c>
      <c r="L14" s="1">
        <v>1</v>
      </c>
      <c r="M14" s="15">
        <v>29205</v>
      </c>
      <c r="N14" s="16">
        <v>1547865</v>
      </c>
    </row>
    <row r="15" spans="1:14" ht="51" customHeight="1" x14ac:dyDescent="0.25">
      <c r="A15" s="20">
        <v>10</v>
      </c>
      <c r="B15" s="10" t="s">
        <v>48</v>
      </c>
      <c r="C15" s="17" t="s">
        <v>54</v>
      </c>
      <c r="D15" s="13" t="s">
        <v>55</v>
      </c>
      <c r="E15" s="1" t="s">
        <v>51</v>
      </c>
      <c r="F15" s="25">
        <v>43346</v>
      </c>
      <c r="G15" s="13" t="s">
        <v>20</v>
      </c>
      <c r="H15" s="30">
        <v>43621</v>
      </c>
      <c r="I15" s="29">
        <v>36</v>
      </c>
      <c r="J15" s="1" t="s">
        <v>15</v>
      </c>
      <c r="K15" s="14">
        <v>29205</v>
      </c>
      <c r="L15" s="1">
        <v>1</v>
      </c>
      <c r="M15" s="15">
        <v>29205</v>
      </c>
      <c r="N15" s="16">
        <v>1051380</v>
      </c>
    </row>
    <row r="16" spans="1:14" ht="51" customHeight="1" x14ac:dyDescent="0.25">
      <c r="A16" s="20">
        <v>11</v>
      </c>
      <c r="B16" s="10" t="s">
        <v>48</v>
      </c>
      <c r="C16" s="17" t="s">
        <v>56</v>
      </c>
      <c r="D16" s="13" t="s">
        <v>57</v>
      </c>
      <c r="E16" s="1" t="s">
        <v>51</v>
      </c>
      <c r="F16" s="25">
        <v>43346</v>
      </c>
      <c r="G16" s="13" t="s">
        <v>20</v>
      </c>
      <c r="H16" s="30">
        <v>43621</v>
      </c>
      <c r="I16" s="29">
        <v>60</v>
      </c>
      <c r="J16" s="1" t="s">
        <v>15</v>
      </c>
      <c r="K16" s="14">
        <v>29205</v>
      </c>
      <c r="L16" s="1">
        <v>1</v>
      </c>
      <c r="M16" s="15">
        <v>29205</v>
      </c>
      <c r="N16" s="16">
        <v>1752300</v>
      </c>
    </row>
    <row r="17" spans="1:14" ht="38.25" customHeight="1" x14ac:dyDescent="0.25">
      <c r="A17" s="20">
        <v>12</v>
      </c>
      <c r="B17" s="10" t="s">
        <v>48</v>
      </c>
      <c r="C17" s="17" t="s">
        <v>58</v>
      </c>
      <c r="D17" s="13" t="s">
        <v>59</v>
      </c>
      <c r="E17" s="1" t="s">
        <v>51</v>
      </c>
      <c r="F17" s="25">
        <v>43346</v>
      </c>
      <c r="G17" s="13" t="s">
        <v>20</v>
      </c>
      <c r="H17" s="30">
        <v>43621</v>
      </c>
      <c r="I17" s="29">
        <v>75</v>
      </c>
      <c r="J17" s="1" t="s">
        <v>15</v>
      </c>
      <c r="K17" s="14">
        <v>29205</v>
      </c>
      <c r="L17" s="1">
        <v>1</v>
      </c>
      <c r="M17" s="15">
        <v>29205</v>
      </c>
      <c r="N17" s="16">
        <v>2190375</v>
      </c>
    </row>
    <row r="18" spans="1:14" ht="38.25" customHeight="1" x14ac:dyDescent="0.25">
      <c r="A18" s="20">
        <v>13</v>
      </c>
      <c r="B18" s="10" t="s">
        <v>48</v>
      </c>
      <c r="C18" s="17" t="s">
        <v>60</v>
      </c>
      <c r="D18" s="13" t="s">
        <v>61</v>
      </c>
      <c r="E18" s="1" t="s">
        <v>51</v>
      </c>
      <c r="F18" s="25">
        <v>43346</v>
      </c>
      <c r="G18" s="13" t="s">
        <v>20</v>
      </c>
      <c r="H18" s="30">
        <v>43621</v>
      </c>
      <c r="I18" s="29">
        <v>45</v>
      </c>
      <c r="J18" s="1" t="s">
        <v>15</v>
      </c>
      <c r="K18" s="14">
        <v>29205</v>
      </c>
      <c r="L18" s="1">
        <v>1</v>
      </c>
      <c r="M18" s="15">
        <v>29205</v>
      </c>
      <c r="N18" s="16">
        <v>1314225</v>
      </c>
    </row>
    <row r="19" spans="1:14" ht="38.25" customHeight="1" x14ac:dyDescent="0.25">
      <c r="A19" s="20">
        <v>14</v>
      </c>
      <c r="B19" s="10" t="s">
        <v>48</v>
      </c>
      <c r="C19" s="17" t="s">
        <v>62</v>
      </c>
      <c r="D19" s="13" t="s">
        <v>63</v>
      </c>
      <c r="E19" s="1" t="s">
        <v>51</v>
      </c>
      <c r="F19" s="25">
        <v>43346</v>
      </c>
      <c r="G19" s="13" t="s">
        <v>20</v>
      </c>
      <c r="H19" s="30">
        <v>43621</v>
      </c>
      <c r="I19" s="29">
        <v>45</v>
      </c>
      <c r="J19" s="1" t="s">
        <v>15</v>
      </c>
      <c r="K19" s="14">
        <v>29205</v>
      </c>
      <c r="L19" s="1">
        <v>1</v>
      </c>
      <c r="M19" s="15">
        <v>29205</v>
      </c>
      <c r="N19" s="16">
        <v>1314225</v>
      </c>
    </row>
    <row r="20" spans="1:14" ht="38.25" customHeight="1" x14ac:dyDescent="0.25">
      <c r="A20" s="20">
        <v>15</v>
      </c>
      <c r="B20" s="10" t="s">
        <v>48</v>
      </c>
      <c r="C20" s="17" t="s">
        <v>64</v>
      </c>
      <c r="D20" s="13" t="s">
        <v>65</v>
      </c>
      <c r="E20" s="1" t="s">
        <v>51</v>
      </c>
      <c r="F20" s="25">
        <v>43346</v>
      </c>
      <c r="G20" s="13" t="s">
        <v>20</v>
      </c>
      <c r="H20" s="30">
        <v>43621</v>
      </c>
      <c r="I20" s="29">
        <v>45</v>
      </c>
      <c r="J20" s="1" t="s">
        <v>15</v>
      </c>
      <c r="K20" s="14">
        <v>29205</v>
      </c>
      <c r="L20" s="1">
        <v>1</v>
      </c>
      <c r="M20" s="15">
        <v>29205</v>
      </c>
      <c r="N20" s="16">
        <v>1314225</v>
      </c>
    </row>
    <row r="21" spans="1:14" ht="38.25" customHeight="1" x14ac:dyDescent="0.25">
      <c r="A21" s="20">
        <v>16</v>
      </c>
      <c r="B21" s="10" t="s">
        <v>48</v>
      </c>
      <c r="C21" s="17" t="s">
        <v>66</v>
      </c>
      <c r="D21" s="13" t="s">
        <v>67</v>
      </c>
      <c r="E21" s="1" t="s">
        <v>51</v>
      </c>
      <c r="F21" s="25">
        <v>43346</v>
      </c>
      <c r="G21" s="13" t="s">
        <v>20</v>
      </c>
      <c r="H21" s="30">
        <v>43621</v>
      </c>
      <c r="I21" s="29">
        <v>75</v>
      </c>
      <c r="J21" s="1" t="s">
        <v>15</v>
      </c>
      <c r="K21" s="14">
        <v>29205</v>
      </c>
      <c r="L21" s="1">
        <v>1</v>
      </c>
      <c r="M21" s="15">
        <v>29205</v>
      </c>
      <c r="N21" s="16">
        <v>2190375</v>
      </c>
    </row>
    <row r="22" spans="1:14" ht="38.25" customHeight="1" x14ac:dyDescent="0.25">
      <c r="A22" s="20">
        <v>17</v>
      </c>
      <c r="B22" s="10" t="s">
        <v>48</v>
      </c>
      <c r="C22" s="17" t="s">
        <v>68</v>
      </c>
      <c r="D22" s="13" t="s">
        <v>69</v>
      </c>
      <c r="E22" s="1" t="s">
        <v>51</v>
      </c>
      <c r="F22" s="25">
        <v>43346</v>
      </c>
      <c r="G22" s="13" t="s">
        <v>20</v>
      </c>
      <c r="H22" s="30">
        <v>43621</v>
      </c>
      <c r="I22" s="29">
        <v>90</v>
      </c>
      <c r="J22" s="1" t="s">
        <v>15</v>
      </c>
      <c r="K22" s="14">
        <v>29205</v>
      </c>
      <c r="L22" s="1">
        <v>1</v>
      </c>
      <c r="M22" s="15">
        <v>29205</v>
      </c>
      <c r="N22" s="16">
        <v>2628450</v>
      </c>
    </row>
    <row r="23" spans="1:14" ht="38.25" customHeight="1" x14ac:dyDescent="0.25">
      <c r="A23" s="20">
        <v>18</v>
      </c>
      <c r="B23" s="10" t="s">
        <v>70</v>
      </c>
      <c r="C23" s="17" t="s">
        <v>71</v>
      </c>
      <c r="D23" s="13" t="s">
        <v>72</v>
      </c>
      <c r="E23" s="1" t="s">
        <v>73</v>
      </c>
      <c r="F23" s="27" t="s">
        <v>74</v>
      </c>
      <c r="G23" s="13" t="s">
        <v>75</v>
      </c>
      <c r="H23" s="30">
        <v>43621</v>
      </c>
      <c r="I23" s="29">
        <v>671</v>
      </c>
      <c r="J23" s="1" t="s">
        <v>15</v>
      </c>
      <c r="K23" s="14">
        <v>1000</v>
      </c>
      <c r="L23" s="1">
        <v>1</v>
      </c>
      <c r="M23" s="15">
        <v>1000</v>
      </c>
      <c r="N23" s="16">
        <v>671000</v>
      </c>
    </row>
    <row r="24" spans="1:14" ht="38.25" customHeight="1" x14ac:dyDescent="0.25">
      <c r="A24" s="20">
        <v>19</v>
      </c>
      <c r="B24" s="10" t="s">
        <v>70</v>
      </c>
      <c r="C24" s="17" t="s">
        <v>76</v>
      </c>
      <c r="D24" s="13" t="s">
        <v>77</v>
      </c>
      <c r="E24" s="1" t="s">
        <v>73</v>
      </c>
      <c r="F24" s="27" t="s">
        <v>74</v>
      </c>
      <c r="G24" s="13" t="s">
        <v>78</v>
      </c>
      <c r="H24" s="30">
        <v>43621</v>
      </c>
      <c r="I24" s="29">
        <v>10860</v>
      </c>
      <c r="J24" s="1" t="s">
        <v>15</v>
      </c>
      <c r="K24" s="14">
        <v>3500</v>
      </c>
      <c r="L24" s="1">
        <v>30</v>
      </c>
      <c r="M24" s="15">
        <v>0</v>
      </c>
      <c r="N24" s="16">
        <v>0</v>
      </c>
    </row>
    <row r="25" spans="1:14" ht="38.25" customHeight="1" x14ac:dyDescent="0.25">
      <c r="A25" s="20">
        <v>20</v>
      </c>
      <c r="B25" s="10" t="s">
        <v>70</v>
      </c>
      <c r="C25" s="17" t="s">
        <v>79</v>
      </c>
      <c r="D25" s="13" t="s">
        <v>80</v>
      </c>
      <c r="E25" s="1" t="s">
        <v>73</v>
      </c>
      <c r="F25" s="27" t="s">
        <v>74</v>
      </c>
      <c r="G25" s="13" t="s">
        <v>81</v>
      </c>
      <c r="H25" s="30">
        <v>43621</v>
      </c>
      <c r="I25" s="29">
        <v>765</v>
      </c>
      <c r="J25" s="1" t="s">
        <v>15</v>
      </c>
      <c r="K25" s="14">
        <v>2000</v>
      </c>
      <c r="L25" s="1">
        <v>1</v>
      </c>
      <c r="M25" s="15">
        <v>0</v>
      </c>
      <c r="N25" s="16">
        <v>0</v>
      </c>
    </row>
    <row r="26" spans="1:14" ht="38.25" customHeight="1" x14ac:dyDescent="0.25">
      <c r="A26" s="20">
        <v>21</v>
      </c>
      <c r="B26" s="10" t="s">
        <v>82</v>
      </c>
      <c r="C26" s="17" t="s">
        <v>83</v>
      </c>
      <c r="D26" s="13" t="s">
        <v>84</v>
      </c>
      <c r="E26" s="1" t="s">
        <v>85</v>
      </c>
      <c r="F26" s="25">
        <v>43411</v>
      </c>
      <c r="G26" s="13" t="s">
        <v>86</v>
      </c>
      <c r="H26" s="30">
        <v>43621</v>
      </c>
      <c r="I26" s="29">
        <v>1035</v>
      </c>
      <c r="J26" s="1" t="s">
        <v>15</v>
      </c>
      <c r="K26" s="14">
        <v>390</v>
      </c>
      <c r="L26" s="1">
        <v>1</v>
      </c>
      <c r="M26" s="15">
        <v>390</v>
      </c>
      <c r="N26" s="16">
        <v>403650</v>
      </c>
    </row>
    <row r="27" spans="1:14" ht="38.25" customHeight="1" x14ac:dyDescent="0.25">
      <c r="A27" s="20">
        <v>22</v>
      </c>
      <c r="B27" s="10" t="s">
        <v>82</v>
      </c>
      <c r="C27" s="17" t="s">
        <v>87</v>
      </c>
      <c r="D27" s="13" t="s">
        <v>88</v>
      </c>
      <c r="E27" s="1" t="s">
        <v>85</v>
      </c>
      <c r="F27" s="25">
        <v>43411</v>
      </c>
      <c r="G27" s="13" t="s">
        <v>86</v>
      </c>
      <c r="H27" s="30">
        <v>43621</v>
      </c>
      <c r="I27" s="29">
        <v>1404</v>
      </c>
      <c r="J27" s="1" t="s">
        <v>15</v>
      </c>
      <c r="K27" s="14">
        <v>410</v>
      </c>
      <c r="L27" s="1">
        <v>1</v>
      </c>
      <c r="M27" s="15">
        <v>410</v>
      </c>
      <c r="N27" s="16">
        <v>575640</v>
      </c>
    </row>
    <row r="28" spans="1:14" ht="25.5" customHeight="1" x14ac:dyDescent="0.25">
      <c r="A28" s="20">
        <v>23</v>
      </c>
      <c r="B28" s="10" t="s">
        <v>82</v>
      </c>
      <c r="C28" s="17" t="s">
        <v>89</v>
      </c>
      <c r="D28" s="13" t="s">
        <v>90</v>
      </c>
      <c r="E28" s="1" t="s">
        <v>85</v>
      </c>
      <c r="F28" s="25">
        <v>43411</v>
      </c>
      <c r="G28" s="13" t="s">
        <v>86</v>
      </c>
      <c r="H28" s="30">
        <v>43621</v>
      </c>
      <c r="I28" s="29">
        <v>480</v>
      </c>
      <c r="J28" s="1" t="s">
        <v>15</v>
      </c>
      <c r="K28" s="14">
        <v>390</v>
      </c>
      <c r="L28" s="1">
        <v>1</v>
      </c>
      <c r="M28" s="15">
        <v>390</v>
      </c>
      <c r="N28" s="16">
        <v>187200</v>
      </c>
    </row>
    <row r="29" spans="1:14" ht="38.25" customHeight="1" x14ac:dyDescent="0.25">
      <c r="A29" s="20">
        <v>24</v>
      </c>
      <c r="B29" s="10" t="s">
        <v>82</v>
      </c>
      <c r="C29" s="17" t="s">
        <v>91</v>
      </c>
      <c r="D29" s="13" t="s">
        <v>92</v>
      </c>
      <c r="E29" s="1" t="s">
        <v>85</v>
      </c>
      <c r="F29" s="25">
        <v>43411</v>
      </c>
      <c r="G29" s="13" t="s">
        <v>93</v>
      </c>
      <c r="H29" s="30">
        <v>43621</v>
      </c>
      <c r="I29" s="29">
        <v>678</v>
      </c>
      <c r="J29" s="1" t="s">
        <v>27</v>
      </c>
      <c r="K29" s="14">
        <v>2</v>
      </c>
      <c r="L29" s="1">
        <v>1</v>
      </c>
      <c r="M29" s="15">
        <v>0</v>
      </c>
      <c r="N29" s="16">
        <v>0</v>
      </c>
    </row>
    <row r="30" spans="1:14" ht="89.25" customHeight="1" x14ac:dyDescent="0.25">
      <c r="A30" s="20">
        <v>25</v>
      </c>
      <c r="B30" s="10" t="s">
        <v>94</v>
      </c>
      <c r="C30" s="13" t="s">
        <v>95</v>
      </c>
      <c r="D30" s="13" t="s">
        <v>96</v>
      </c>
      <c r="E30" s="1" t="s">
        <v>97</v>
      </c>
      <c r="F30" s="26" t="s">
        <v>98</v>
      </c>
      <c r="G30" s="13" t="s">
        <v>99</v>
      </c>
      <c r="H30" s="30">
        <v>43621</v>
      </c>
      <c r="I30" s="29">
        <v>600</v>
      </c>
      <c r="J30" s="1" t="s">
        <v>41</v>
      </c>
      <c r="K30" s="14">
        <v>2.2999999999999998</v>
      </c>
      <c r="L30" s="1">
        <v>1</v>
      </c>
      <c r="M30" s="15">
        <v>0</v>
      </c>
      <c r="N30" s="16">
        <v>0</v>
      </c>
    </row>
    <row r="31" spans="1:14" ht="25.5" customHeight="1" x14ac:dyDescent="0.25">
      <c r="A31" s="20">
        <v>26</v>
      </c>
      <c r="B31" s="10" t="s">
        <v>82</v>
      </c>
      <c r="C31" s="17" t="s">
        <v>95</v>
      </c>
      <c r="D31" s="13" t="s">
        <v>100</v>
      </c>
      <c r="E31" s="1" t="s">
        <v>85</v>
      </c>
      <c r="F31" s="25">
        <v>43411</v>
      </c>
      <c r="G31" s="13" t="s">
        <v>86</v>
      </c>
      <c r="H31" s="30">
        <v>43621</v>
      </c>
      <c r="I31" s="29">
        <v>492</v>
      </c>
      <c r="J31" s="1" t="s">
        <v>15</v>
      </c>
      <c r="K31" s="14">
        <v>320</v>
      </c>
      <c r="L31" s="1">
        <v>1</v>
      </c>
      <c r="M31" s="15">
        <v>320</v>
      </c>
      <c r="N31" s="16">
        <v>157440</v>
      </c>
    </row>
    <row r="32" spans="1:14" ht="89.25" customHeight="1" x14ac:dyDescent="0.25">
      <c r="A32" s="20">
        <v>27</v>
      </c>
      <c r="B32" s="10" t="s">
        <v>94</v>
      </c>
      <c r="C32" s="13" t="s">
        <v>101</v>
      </c>
      <c r="D32" s="13" t="s">
        <v>102</v>
      </c>
      <c r="E32" s="1" t="s">
        <v>97</v>
      </c>
      <c r="F32" s="26" t="s">
        <v>98</v>
      </c>
      <c r="G32" s="13" t="s">
        <v>99</v>
      </c>
      <c r="H32" s="30">
        <v>43621</v>
      </c>
      <c r="I32" s="29">
        <v>600</v>
      </c>
      <c r="J32" s="1" t="s">
        <v>41</v>
      </c>
      <c r="K32" s="14">
        <v>2.2999999999999998</v>
      </c>
      <c r="L32" s="1">
        <v>1</v>
      </c>
      <c r="M32" s="15">
        <v>0</v>
      </c>
      <c r="N32" s="16">
        <v>0</v>
      </c>
    </row>
    <row r="33" spans="1:14" ht="38.25" customHeight="1" x14ac:dyDescent="0.25">
      <c r="A33" s="20">
        <v>28</v>
      </c>
      <c r="B33" s="10" t="s">
        <v>82</v>
      </c>
      <c r="C33" s="17" t="s">
        <v>103</v>
      </c>
      <c r="D33" s="13" t="s">
        <v>104</v>
      </c>
      <c r="E33" s="1" t="s">
        <v>85</v>
      </c>
      <c r="F33" s="25">
        <v>43411</v>
      </c>
      <c r="G33" s="13" t="s">
        <v>93</v>
      </c>
      <c r="H33" s="30">
        <v>43621</v>
      </c>
      <c r="I33" s="29">
        <v>570</v>
      </c>
      <c r="J33" s="1" t="s">
        <v>105</v>
      </c>
      <c r="K33" s="14">
        <v>1.6</v>
      </c>
      <c r="L33" s="1">
        <v>1</v>
      </c>
      <c r="M33" s="15">
        <v>0</v>
      </c>
      <c r="N33" s="16">
        <v>0</v>
      </c>
    </row>
    <row r="34" spans="1:14" ht="38.25" customHeight="1" x14ac:dyDescent="0.25">
      <c r="A34" s="20">
        <v>29</v>
      </c>
      <c r="B34" s="10" t="s">
        <v>82</v>
      </c>
      <c r="C34" s="17" t="s">
        <v>106</v>
      </c>
      <c r="D34" s="13" t="s">
        <v>107</v>
      </c>
      <c r="E34" s="1" t="s">
        <v>85</v>
      </c>
      <c r="F34" s="25">
        <v>43411</v>
      </c>
      <c r="G34" s="13" t="s">
        <v>108</v>
      </c>
      <c r="H34" s="30">
        <v>43621</v>
      </c>
      <c r="I34" s="29">
        <v>1112</v>
      </c>
      <c r="J34" s="1" t="s">
        <v>15</v>
      </c>
      <c r="K34" s="14">
        <v>472</v>
      </c>
      <c r="L34" s="1">
        <v>1</v>
      </c>
      <c r="M34" s="15">
        <v>472</v>
      </c>
      <c r="N34" s="16">
        <v>524864</v>
      </c>
    </row>
    <row r="35" spans="1:14" ht="38.25" customHeight="1" x14ac:dyDescent="0.25">
      <c r="A35" s="20">
        <v>30</v>
      </c>
      <c r="B35" s="10" t="s">
        <v>82</v>
      </c>
      <c r="C35" s="17" t="s">
        <v>109</v>
      </c>
      <c r="D35" s="13" t="s">
        <v>110</v>
      </c>
      <c r="E35" s="1" t="s">
        <v>85</v>
      </c>
      <c r="F35" s="25">
        <v>43411</v>
      </c>
      <c r="G35" s="13" t="s">
        <v>86</v>
      </c>
      <c r="H35" s="30">
        <v>43621</v>
      </c>
      <c r="I35" s="29">
        <v>486</v>
      </c>
      <c r="J35" s="1" t="s">
        <v>15</v>
      </c>
      <c r="K35" s="14">
        <v>200</v>
      </c>
      <c r="L35" s="1">
        <v>1</v>
      </c>
      <c r="M35" s="15">
        <v>200</v>
      </c>
      <c r="N35" s="16">
        <v>97200</v>
      </c>
    </row>
    <row r="36" spans="1:14" ht="38.25" customHeight="1" x14ac:dyDescent="0.25">
      <c r="A36" s="20">
        <v>31</v>
      </c>
      <c r="B36" s="10" t="s">
        <v>111</v>
      </c>
      <c r="C36" s="17" t="s">
        <v>112</v>
      </c>
      <c r="D36" s="13" t="s">
        <v>113</v>
      </c>
      <c r="E36" s="1" t="s">
        <v>114</v>
      </c>
      <c r="F36" s="26" t="s">
        <v>115</v>
      </c>
      <c r="G36" s="13" t="s">
        <v>116</v>
      </c>
      <c r="H36" s="30">
        <v>43621</v>
      </c>
      <c r="I36" s="29">
        <v>2700</v>
      </c>
      <c r="J36" s="1" t="s">
        <v>27</v>
      </c>
      <c r="K36" s="14">
        <v>15.85</v>
      </c>
      <c r="L36" s="1">
        <v>1</v>
      </c>
      <c r="M36" s="15">
        <v>3160.2126249999997</v>
      </c>
      <c r="N36" s="16">
        <v>8532574.0874999985</v>
      </c>
    </row>
    <row r="37" spans="1:14" ht="38.25" customHeight="1" x14ac:dyDescent="0.25">
      <c r="A37" s="20">
        <v>32</v>
      </c>
      <c r="B37" s="10" t="s">
        <v>111</v>
      </c>
      <c r="C37" s="17" t="s">
        <v>117</v>
      </c>
      <c r="D37" s="13" t="s">
        <v>118</v>
      </c>
      <c r="E37" s="1" t="s">
        <v>114</v>
      </c>
      <c r="F37" s="26" t="s">
        <v>115</v>
      </c>
      <c r="G37" s="13" t="s">
        <v>116</v>
      </c>
      <c r="H37" s="30">
        <v>43621</v>
      </c>
      <c r="I37" s="29">
        <v>600</v>
      </c>
      <c r="J37" s="1" t="s">
        <v>27</v>
      </c>
      <c r="K37" s="14">
        <v>17.670000000000002</v>
      </c>
      <c r="L37" s="1">
        <v>1</v>
      </c>
      <c r="M37" s="15">
        <v>3523.0887750000002</v>
      </c>
      <c r="N37" s="16">
        <v>2113853.2650000001</v>
      </c>
    </row>
    <row r="38" spans="1:14" ht="38.25" customHeight="1" x14ac:dyDescent="0.25">
      <c r="A38" s="20">
        <v>33</v>
      </c>
      <c r="B38" s="10" t="s">
        <v>111</v>
      </c>
      <c r="C38" s="17" t="s">
        <v>119</v>
      </c>
      <c r="D38" s="13" t="s">
        <v>120</v>
      </c>
      <c r="E38" s="1" t="s">
        <v>114</v>
      </c>
      <c r="F38" s="26" t="s">
        <v>115</v>
      </c>
      <c r="G38" s="13" t="s">
        <v>121</v>
      </c>
      <c r="H38" s="30">
        <v>43621</v>
      </c>
      <c r="I38" s="29">
        <v>460</v>
      </c>
      <c r="J38" s="1" t="s">
        <v>27</v>
      </c>
      <c r="K38" s="14">
        <v>18.63</v>
      </c>
      <c r="L38" s="1">
        <v>1</v>
      </c>
      <c r="M38" s="15">
        <v>3714.4959749999998</v>
      </c>
      <c r="N38" s="16">
        <v>1708668.1484999999</v>
      </c>
    </row>
    <row r="39" spans="1:14" ht="38.25" customHeight="1" x14ac:dyDescent="0.25">
      <c r="A39" s="20">
        <v>34</v>
      </c>
      <c r="B39" s="10" t="s">
        <v>111</v>
      </c>
      <c r="C39" s="17" t="s">
        <v>122</v>
      </c>
      <c r="D39" s="13" t="s">
        <v>123</v>
      </c>
      <c r="E39" s="1" t="s">
        <v>114</v>
      </c>
      <c r="F39" s="26" t="s">
        <v>115</v>
      </c>
      <c r="G39" s="13" t="s">
        <v>121</v>
      </c>
      <c r="H39" s="30">
        <v>43621</v>
      </c>
      <c r="I39" s="29">
        <v>240</v>
      </c>
      <c r="J39" s="1" t="s">
        <v>27</v>
      </c>
      <c r="K39" s="14">
        <v>14.89</v>
      </c>
      <c r="L39" s="1">
        <v>1</v>
      </c>
      <c r="M39" s="15">
        <v>2968.805425</v>
      </c>
      <c r="N39" s="16">
        <v>712513.30200000003</v>
      </c>
    </row>
    <row r="40" spans="1:14" ht="38.25" customHeight="1" x14ac:dyDescent="0.25">
      <c r="A40" s="20">
        <v>35</v>
      </c>
      <c r="B40" s="10" t="s">
        <v>111</v>
      </c>
      <c r="C40" s="17" t="s">
        <v>124</v>
      </c>
      <c r="D40" s="13" t="s">
        <v>125</v>
      </c>
      <c r="E40" s="1" t="s">
        <v>114</v>
      </c>
      <c r="F40" s="26" t="s">
        <v>115</v>
      </c>
      <c r="G40" s="13" t="s">
        <v>121</v>
      </c>
      <c r="H40" s="30">
        <v>43621</v>
      </c>
      <c r="I40" s="29">
        <v>380</v>
      </c>
      <c r="J40" s="1" t="s">
        <v>27</v>
      </c>
      <c r="K40" s="14">
        <v>17.22</v>
      </c>
      <c r="L40" s="1">
        <v>1</v>
      </c>
      <c r="M40" s="15">
        <v>3433.3666499999995</v>
      </c>
      <c r="N40" s="16">
        <v>1304679.3269999998</v>
      </c>
    </row>
    <row r="41" spans="1:14" ht="38.25" customHeight="1" x14ac:dyDescent="0.25">
      <c r="A41" s="20">
        <v>36</v>
      </c>
      <c r="B41" s="10" t="s">
        <v>21</v>
      </c>
      <c r="C41" s="17" t="s">
        <v>126</v>
      </c>
      <c r="D41" s="13" t="s">
        <v>127</v>
      </c>
      <c r="E41" s="1" t="s">
        <v>24</v>
      </c>
      <c r="F41" s="26" t="s">
        <v>25</v>
      </c>
      <c r="G41" s="13" t="s">
        <v>121</v>
      </c>
      <c r="H41" s="30">
        <v>43621</v>
      </c>
      <c r="I41" s="29">
        <v>300</v>
      </c>
      <c r="J41" s="1" t="s">
        <v>27</v>
      </c>
      <c r="K41" s="14">
        <v>19</v>
      </c>
      <c r="L41" s="1">
        <v>1</v>
      </c>
      <c r="M41" s="15">
        <v>3788.2674999999999</v>
      </c>
      <c r="N41" s="16">
        <v>1136480.25</v>
      </c>
    </row>
    <row r="42" spans="1:14" ht="25.5" customHeight="1" x14ac:dyDescent="0.25">
      <c r="A42" s="20">
        <v>37</v>
      </c>
      <c r="B42" s="10" t="s">
        <v>21</v>
      </c>
      <c r="C42" s="17" t="s">
        <v>128</v>
      </c>
      <c r="D42" s="13" t="s">
        <v>129</v>
      </c>
      <c r="E42" s="1" t="s">
        <v>24</v>
      </c>
      <c r="F42" s="26" t="s">
        <v>25</v>
      </c>
      <c r="G42" s="13" t="s">
        <v>121</v>
      </c>
      <c r="H42" s="30">
        <v>43621</v>
      </c>
      <c r="I42" s="29">
        <v>1150</v>
      </c>
      <c r="J42" s="1" t="s">
        <v>27</v>
      </c>
      <c r="K42" s="14">
        <v>13.07</v>
      </c>
      <c r="L42" s="1">
        <v>1</v>
      </c>
      <c r="M42" s="15">
        <v>2605.929275</v>
      </c>
      <c r="N42" s="16">
        <v>2996818.6662499998</v>
      </c>
    </row>
    <row r="43" spans="1:14" ht="38.25" customHeight="1" x14ac:dyDescent="0.25">
      <c r="A43" s="20">
        <v>38</v>
      </c>
      <c r="B43" s="10" t="s">
        <v>21</v>
      </c>
      <c r="C43" s="17" t="s">
        <v>130</v>
      </c>
      <c r="D43" s="13" t="s">
        <v>131</v>
      </c>
      <c r="E43" s="1" t="s">
        <v>24</v>
      </c>
      <c r="F43" s="26" t="s">
        <v>25</v>
      </c>
      <c r="G43" s="13" t="s">
        <v>121</v>
      </c>
      <c r="H43" s="30">
        <v>43621</v>
      </c>
      <c r="I43" s="29">
        <v>40</v>
      </c>
      <c r="J43" s="1" t="s">
        <v>27</v>
      </c>
      <c r="K43" s="14">
        <v>65.5</v>
      </c>
      <c r="L43" s="1">
        <v>1</v>
      </c>
      <c r="M43" s="15">
        <v>0</v>
      </c>
      <c r="N43" s="16">
        <v>0</v>
      </c>
    </row>
    <row r="44" spans="1:14" ht="38.25" customHeight="1" x14ac:dyDescent="0.25">
      <c r="A44" s="20">
        <v>39</v>
      </c>
      <c r="B44" s="10" t="s">
        <v>21</v>
      </c>
      <c r="C44" s="17" t="s">
        <v>132</v>
      </c>
      <c r="D44" s="13" t="s">
        <v>133</v>
      </c>
      <c r="E44" s="1" t="s">
        <v>24</v>
      </c>
      <c r="F44" s="26" t="s">
        <v>25</v>
      </c>
      <c r="G44" s="13" t="s">
        <v>121</v>
      </c>
      <c r="H44" s="30">
        <v>43621</v>
      </c>
      <c r="I44" s="29">
        <v>150</v>
      </c>
      <c r="J44" s="1" t="s">
        <v>27</v>
      </c>
      <c r="K44" s="14">
        <v>14.64</v>
      </c>
      <c r="L44" s="1">
        <v>1</v>
      </c>
      <c r="M44" s="15">
        <v>2918.9598000000001</v>
      </c>
      <c r="N44" s="16">
        <v>437843.97000000003</v>
      </c>
    </row>
    <row r="45" spans="1:14" ht="38.25" customHeight="1" x14ac:dyDescent="0.25">
      <c r="A45" s="20">
        <v>40</v>
      </c>
      <c r="B45" s="10" t="s">
        <v>21</v>
      </c>
      <c r="C45" s="17" t="s">
        <v>134</v>
      </c>
      <c r="D45" s="13" t="s">
        <v>135</v>
      </c>
      <c r="E45" s="1" t="s">
        <v>24</v>
      </c>
      <c r="F45" s="26" t="s">
        <v>25</v>
      </c>
      <c r="G45" s="13" t="s">
        <v>121</v>
      </c>
      <c r="H45" s="30">
        <v>43621</v>
      </c>
      <c r="I45" s="29">
        <v>180</v>
      </c>
      <c r="J45" s="1" t="s">
        <v>27</v>
      </c>
      <c r="K45" s="14">
        <v>16.34</v>
      </c>
      <c r="L45" s="1">
        <v>1</v>
      </c>
      <c r="M45" s="15">
        <v>3257.91005</v>
      </c>
      <c r="N45" s="16">
        <v>586423.80900000001</v>
      </c>
    </row>
    <row r="46" spans="1:14" ht="51" customHeight="1" x14ac:dyDescent="0.25">
      <c r="A46" s="20">
        <v>41</v>
      </c>
      <c r="B46" s="10" t="s">
        <v>21</v>
      </c>
      <c r="C46" s="17" t="s">
        <v>136</v>
      </c>
      <c r="D46" s="13" t="s">
        <v>137</v>
      </c>
      <c r="E46" s="1" t="s">
        <v>24</v>
      </c>
      <c r="F46" s="26" t="s">
        <v>25</v>
      </c>
      <c r="G46" s="13" t="s">
        <v>121</v>
      </c>
      <c r="H46" s="30">
        <v>43621</v>
      </c>
      <c r="I46" s="29">
        <v>280</v>
      </c>
      <c r="J46" s="1" t="s">
        <v>27</v>
      </c>
      <c r="K46" s="14">
        <v>24.88</v>
      </c>
      <c r="L46" s="1">
        <v>1</v>
      </c>
      <c r="M46" s="15">
        <v>0</v>
      </c>
      <c r="N46" s="16">
        <v>0</v>
      </c>
    </row>
    <row r="47" spans="1:14" ht="51" customHeight="1" x14ac:dyDescent="0.25">
      <c r="A47" s="20">
        <v>42</v>
      </c>
      <c r="B47" s="10" t="s">
        <v>21</v>
      </c>
      <c r="C47" s="17" t="s">
        <v>138</v>
      </c>
      <c r="D47" s="13" t="s">
        <v>139</v>
      </c>
      <c r="E47" s="1" t="s">
        <v>24</v>
      </c>
      <c r="F47" s="26" t="s">
        <v>25</v>
      </c>
      <c r="G47" s="13" t="s">
        <v>121</v>
      </c>
      <c r="H47" s="30">
        <v>43621</v>
      </c>
      <c r="I47" s="29">
        <v>130</v>
      </c>
      <c r="J47" s="1" t="s">
        <v>27</v>
      </c>
      <c r="K47" s="14">
        <v>22.11</v>
      </c>
      <c r="L47" s="1">
        <v>1</v>
      </c>
      <c r="M47" s="15">
        <v>4408.3470749999997</v>
      </c>
      <c r="N47" s="16">
        <v>573085.11974999995</v>
      </c>
    </row>
    <row r="48" spans="1:14" ht="38.25" customHeight="1" x14ac:dyDescent="0.25">
      <c r="A48" s="20">
        <v>43</v>
      </c>
      <c r="B48" s="10" t="s">
        <v>21</v>
      </c>
      <c r="C48" s="17" t="s">
        <v>140</v>
      </c>
      <c r="D48" s="13" t="s">
        <v>141</v>
      </c>
      <c r="E48" s="1" t="s">
        <v>24</v>
      </c>
      <c r="F48" s="26" t="s">
        <v>25</v>
      </c>
      <c r="G48" s="13" t="s">
        <v>121</v>
      </c>
      <c r="H48" s="30">
        <v>43621</v>
      </c>
      <c r="I48" s="29">
        <v>185</v>
      </c>
      <c r="J48" s="1" t="s">
        <v>27</v>
      </c>
      <c r="K48" s="14">
        <v>89.86</v>
      </c>
      <c r="L48" s="1">
        <v>1</v>
      </c>
      <c r="M48" s="15">
        <v>0</v>
      </c>
      <c r="N48" s="16">
        <v>0</v>
      </c>
    </row>
    <row r="49" spans="1:14" ht="38.25" customHeight="1" x14ac:dyDescent="0.25">
      <c r="A49" s="20">
        <v>44</v>
      </c>
      <c r="B49" s="10" t="s">
        <v>142</v>
      </c>
      <c r="C49" s="17" t="s">
        <v>143</v>
      </c>
      <c r="D49" s="13" t="s">
        <v>144</v>
      </c>
      <c r="E49" s="1" t="s">
        <v>145</v>
      </c>
      <c r="F49" s="25">
        <v>43462</v>
      </c>
      <c r="G49" s="13" t="s">
        <v>146</v>
      </c>
      <c r="H49" s="30">
        <v>43621</v>
      </c>
      <c r="I49" s="29">
        <v>75</v>
      </c>
      <c r="J49" s="1" t="s">
        <v>15</v>
      </c>
      <c r="K49" s="14">
        <v>1909</v>
      </c>
      <c r="L49" s="1">
        <v>1</v>
      </c>
      <c r="M49" s="15">
        <v>1909</v>
      </c>
      <c r="N49" s="16">
        <v>143175</v>
      </c>
    </row>
    <row r="50" spans="1:14" ht="38.25" customHeight="1" x14ac:dyDescent="0.25">
      <c r="A50" s="20">
        <v>45</v>
      </c>
      <c r="B50" s="10" t="s">
        <v>21</v>
      </c>
      <c r="C50" s="17" t="s">
        <v>143</v>
      </c>
      <c r="D50" s="13" t="s">
        <v>144</v>
      </c>
      <c r="E50" s="1" t="s">
        <v>24</v>
      </c>
      <c r="F50" s="26" t="s">
        <v>25</v>
      </c>
      <c r="G50" s="13" t="s">
        <v>121</v>
      </c>
      <c r="H50" s="30">
        <v>43621</v>
      </c>
      <c r="I50" s="29">
        <v>37</v>
      </c>
      <c r="J50" s="1" t="s">
        <v>27</v>
      </c>
      <c r="K50" s="14">
        <v>84</v>
      </c>
      <c r="L50" s="1">
        <v>1</v>
      </c>
      <c r="M50" s="15">
        <v>16748.13</v>
      </c>
      <c r="N50" s="16">
        <v>619680.81000000006</v>
      </c>
    </row>
    <row r="51" spans="1:14" ht="38.25" customHeight="1" x14ac:dyDescent="0.25">
      <c r="A51" s="20">
        <v>46</v>
      </c>
      <c r="B51" s="10" t="s">
        <v>142</v>
      </c>
      <c r="C51" s="17" t="s">
        <v>147</v>
      </c>
      <c r="D51" s="13" t="s">
        <v>148</v>
      </c>
      <c r="E51" s="1" t="s">
        <v>145</v>
      </c>
      <c r="F51" s="25">
        <v>43462</v>
      </c>
      <c r="G51" s="13" t="s">
        <v>146</v>
      </c>
      <c r="H51" s="30">
        <v>43621</v>
      </c>
      <c r="I51" s="29">
        <v>80</v>
      </c>
      <c r="J51" s="1" t="s">
        <v>15</v>
      </c>
      <c r="K51" s="14">
        <v>2407</v>
      </c>
      <c r="L51" s="1">
        <v>1</v>
      </c>
      <c r="M51" s="15">
        <v>2407</v>
      </c>
      <c r="N51" s="16">
        <v>192560</v>
      </c>
    </row>
    <row r="52" spans="1:14" ht="38.25" customHeight="1" x14ac:dyDescent="0.25">
      <c r="A52" s="20">
        <v>47</v>
      </c>
      <c r="B52" s="10" t="s">
        <v>21</v>
      </c>
      <c r="C52" s="17" t="s">
        <v>147</v>
      </c>
      <c r="D52" s="13" t="s">
        <v>148</v>
      </c>
      <c r="E52" s="1" t="s">
        <v>24</v>
      </c>
      <c r="F52" s="26" t="s">
        <v>25</v>
      </c>
      <c r="G52" s="13" t="s">
        <v>121</v>
      </c>
      <c r="H52" s="30">
        <v>43621</v>
      </c>
      <c r="I52" s="29">
        <v>40</v>
      </c>
      <c r="J52" s="1" t="s">
        <v>27</v>
      </c>
      <c r="K52" s="14">
        <v>78.150000000000006</v>
      </c>
      <c r="L52" s="1">
        <v>1</v>
      </c>
      <c r="M52" s="15">
        <v>0</v>
      </c>
      <c r="N52" s="16">
        <v>0</v>
      </c>
    </row>
    <row r="53" spans="1:14" ht="51" customHeight="1" x14ac:dyDescent="0.25">
      <c r="A53" s="20">
        <v>48</v>
      </c>
      <c r="B53" s="10" t="s">
        <v>142</v>
      </c>
      <c r="C53" s="17" t="s">
        <v>149</v>
      </c>
      <c r="D53" s="13" t="s">
        <v>150</v>
      </c>
      <c r="E53" s="1" t="s">
        <v>145</v>
      </c>
      <c r="F53" s="25">
        <v>43462</v>
      </c>
      <c r="G53" s="13" t="s">
        <v>146</v>
      </c>
      <c r="H53" s="30">
        <v>43621</v>
      </c>
      <c r="I53" s="29">
        <v>80</v>
      </c>
      <c r="J53" s="1" t="s">
        <v>15</v>
      </c>
      <c r="K53" s="14">
        <v>1867.5</v>
      </c>
      <c r="L53" s="1">
        <v>1</v>
      </c>
      <c r="M53" s="15">
        <v>1867.5</v>
      </c>
      <c r="N53" s="16">
        <v>149400</v>
      </c>
    </row>
    <row r="54" spans="1:14" ht="51" customHeight="1" x14ac:dyDescent="0.25">
      <c r="A54" s="20">
        <v>49</v>
      </c>
      <c r="B54" s="10" t="s">
        <v>21</v>
      </c>
      <c r="C54" s="17" t="s">
        <v>149</v>
      </c>
      <c r="D54" s="13" t="s">
        <v>150</v>
      </c>
      <c r="E54" s="1" t="s">
        <v>24</v>
      </c>
      <c r="F54" s="26" t="s">
        <v>25</v>
      </c>
      <c r="G54" s="13" t="s">
        <v>121</v>
      </c>
      <c r="H54" s="30">
        <v>43621</v>
      </c>
      <c r="I54" s="29">
        <v>40</v>
      </c>
      <c r="J54" s="1" t="s">
        <v>27</v>
      </c>
      <c r="K54" s="14">
        <v>89.86</v>
      </c>
      <c r="L54" s="1">
        <v>1</v>
      </c>
      <c r="M54" s="15">
        <v>17916.511449999998</v>
      </c>
      <c r="N54" s="16">
        <v>716660.45799999987</v>
      </c>
    </row>
    <row r="55" spans="1:14" ht="38.25" customHeight="1" x14ac:dyDescent="0.25">
      <c r="A55" s="20">
        <v>50</v>
      </c>
      <c r="B55" s="10" t="s">
        <v>142</v>
      </c>
      <c r="C55" s="17" t="s">
        <v>151</v>
      </c>
      <c r="D55" s="13" t="s">
        <v>152</v>
      </c>
      <c r="E55" s="1" t="s">
        <v>145</v>
      </c>
      <c r="F55" s="25">
        <v>43462</v>
      </c>
      <c r="G55" s="13" t="s">
        <v>146</v>
      </c>
      <c r="H55" s="30">
        <v>43621</v>
      </c>
      <c r="I55" s="29">
        <v>80</v>
      </c>
      <c r="J55" s="1" t="s">
        <v>15</v>
      </c>
      <c r="K55" s="14">
        <v>2365.5</v>
      </c>
      <c r="L55" s="1">
        <v>1</v>
      </c>
      <c r="M55" s="15">
        <v>2365.5</v>
      </c>
      <c r="N55" s="16">
        <v>189240</v>
      </c>
    </row>
    <row r="56" spans="1:14" ht="38.25" customHeight="1" x14ac:dyDescent="0.25">
      <c r="A56" s="20">
        <v>51</v>
      </c>
      <c r="B56" s="10" t="s">
        <v>21</v>
      </c>
      <c r="C56" s="17" t="s">
        <v>151</v>
      </c>
      <c r="D56" s="13" t="s">
        <v>152</v>
      </c>
      <c r="E56" s="1" t="s">
        <v>24</v>
      </c>
      <c r="F56" s="26" t="s">
        <v>25</v>
      </c>
      <c r="G56" s="13" t="s">
        <v>121</v>
      </c>
      <c r="H56" s="30">
        <v>43621</v>
      </c>
      <c r="I56" s="29">
        <v>40</v>
      </c>
      <c r="J56" s="1" t="s">
        <v>27</v>
      </c>
      <c r="K56" s="14">
        <v>84</v>
      </c>
      <c r="L56" s="1">
        <v>1</v>
      </c>
      <c r="M56" s="15">
        <v>0</v>
      </c>
      <c r="N56" s="16">
        <v>0</v>
      </c>
    </row>
    <row r="57" spans="1:14" ht="51" customHeight="1" x14ac:dyDescent="0.25">
      <c r="A57" s="20">
        <v>52</v>
      </c>
      <c r="B57" s="10" t="s">
        <v>142</v>
      </c>
      <c r="C57" s="17" t="s">
        <v>153</v>
      </c>
      <c r="D57" s="13" t="s">
        <v>154</v>
      </c>
      <c r="E57" s="1" t="s">
        <v>145</v>
      </c>
      <c r="F57" s="25">
        <v>43462</v>
      </c>
      <c r="G57" s="13" t="s">
        <v>146</v>
      </c>
      <c r="H57" s="30">
        <v>43621</v>
      </c>
      <c r="I57" s="29">
        <v>30</v>
      </c>
      <c r="J57" s="1" t="s">
        <v>15</v>
      </c>
      <c r="K57" s="14">
        <v>1826</v>
      </c>
      <c r="L57" s="1">
        <v>1</v>
      </c>
      <c r="M57" s="15">
        <v>1826</v>
      </c>
      <c r="N57" s="16">
        <v>54780</v>
      </c>
    </row>
    <row r="58" spans="1:14" ht="51" customHeight="1" x14ac:dyDescent="0.25">
      <c r="A58" s="20">
        <v>53</v>
      </c>
      <c r="B58" s="10" t="s">
        <v>21</v>
      </c>
      <c r="C58" s="17" t="s">
        <v>153</v>
      </c>
      <c r="D58" s="13" t="s">
        <v>154</v>
      </c>
      <c r="E58" s="1" t="s">
        <v>24</v>
      </c>
      <c r="F58" s="26" t="s">
        <v>25</v>
      </c>
      <c r="G58" s="13" t="s">
        <v>121</v>
      </c>
      <c r="H58" s="30">
        <v>43621</v>
      </c>
      <c r="I58" s="29">
        <v>15</v>
      </c>
      <c r="J58" s="1" t="s">
        <v>27</v>
      </c>
      <c r="K58" s="14">
        <v>76.14</v>
      </c>
      <c r="L58" s="1">
        <v>1</v>
      </c>
      <c r="M58" s="15">
        <v>15180.983549999999</v>
      </c>
      <c r="N58" s="16">
        <v>227714.75324999998</v>
      </c>
    </row>
    <row r="59" spans="1:14" ht="51" customHeight="1" x14ac:dyDescent="0.25">
      <c r="A59" s="20">
        <v>54</v>
      </c>
      <c r="B59" s="10" t="s">
        <v>21</v>
      </c>
      <c r="C59" s="17" t="s">
        <v>155</v>
      </c>
      <c r="D59" s="13" t="s">
        <v>156</v>
      </c>
      <c r="E59" s="1" t="s">
        <v>24</v>
      </c>
      <c r="F59" s="26" t="s">
        <v>25</v>
      </c>
      <c r="G59" s="13" t="s">
        <v>121</v>
      </c>
      <c r="H59" s="30">
        <v>43621</v>
      </c>
      <c r="I59" s="29">
        <v>15</v>
      </c>
      <c r="J59" s="1" t="s">
        <v>27</v>
      </c>
      <c r="K59" s="14">
        <v>129.54</v>
      </c>
      <c r="L59" s="1">
        <v>1</v>
      </c>
      <c r="M59" s="15">
        <v>25828.009049999997</v>
      </c>
      <c r="N59" s="16">
        <v>387420.13574999996</v>
      </c>
    </row>
    <row r="60" spans="1:14" ht="38.25" customHeight="1" x14ac:dyDescent="0.25">
      <c r="A60" s="20">
        <v>55</v>
      </c>
      <c r="B60" s="10" t="s">
        <v>21</v>
      </c>
      <c r="C60" s="17" t="s">
        <v>157</v>
      </c>
      <c r="D60" s="13" t="s">
        <v>158</v>
      </c>
      <c r="E60" s="1" t="s">
        <v>24</v>
      </c>
      <c r="F60" s="26" t="s">
        <v>25</v>
      </c>
      <c r="G60" s="13" t="s">
        <v>121</v>
      </c>
      <c r="H60" s="30">
        <v>43621</v>
      </c>
      <c r="I60" s="29">
        <v>20</v>
      </c>
      <c r="J60" s="1" t="s">
        <v>27</v>
      </c>
      <c r="K60" s="14">
        <v>15.62</v>
      </c>
      <c r="L60" s="1">
        <v>1</v>
      </c>
      <c r="M60" s="15">
        <v>3114.3546499999998</v>
      </c>
      <c r="N60" s="16">
        <v>62287.092999999993</v>
      </c>
    </row>
    <row r="61" spans="1:14" ht="38.25" customHeight="1" x14ac:dyDescent="0.25">
      <c r="A61" s="20">
        <v>56</v>
      </c>
      <c r="B61" s="10" t="s">
        <v>21</v>
      </c>
      <c r="C61" s="17" t="s">
        <v>159</v>
      </c>
      <c r="D61" s="13" t="s">
        <v>160</v>
      </c>
      <c r="E61" s="1" t="s">
        <v>24</v>
      </c>
      <c r="F61" s="26" t="s">
        <v>25</v>
      </c>
      <c r="G61" s="13" t="s">
        <v>121</v>
      </c>
      <c r="H61" s="30">
        <v>43621</v>
      </c>
      <c r="I61" s="29">
        <v>30</v>
      </c>
      <c r="J61" s="1" t="s">
        <v>27</v>
      </c>
      <c r="K61" s="14">
        <v>22.76</v>
      </c>
      <c r="L61" s="1">
        <v>1</v>
      </c>
      <c r="M61" s="15">
        <v>0</v>
      </c>
      <c r="N61" s="16">
        <v>0</v>
      </c>
    </row>
    <row r="62" spans="1:14" ht="38.25" customHeight="1" x14ac:dyDescent="0.25">
      <c r="A62" s="20">
        <v>57</v>
      </c>
      <c r="B62" s="10" t="s">
        <v>21</v>
      </c>
      <c r="C62" s="17" t="s">
        <v>161</v>
      </c>
      <c r="D62" s="13" t="s">
        <v>162</v>
      </c>
      <c r="E62" s="1" t="s">
        <v>24</v>
      </c>
      <c r="F62" s="26" t="s">
        <v>25</v>
      </c>
      <c r="G62" s="13" t="s">
        <v>121</v>
      </c>
      <c r="H62" s="30">
        <v>43621</v>
      </c>
      <c r="I62" s="29">
        <v>30</v>
      </c>
      <c r="J62" s="1" t="s">
        <v>27</v>
      </c>
      <c r="K62" s="14">
        <v>23.03</v>
      </c>
      <c r="L62" s="1">
        <v>1</v>
      </c>
      <c r="M62" s="15">
        <v>0</v>
      </c>
      <c r="N62" s="16">
        <v>0</v>
      </c>
    </row>
    <row r="63" spans="1:14" ht="63.75" customHeight="1" x14ac:dyDescent="0.25">
      <c r="A63" s="20">
        <v>58</v>
      </c>
      <c r="B63" s="10" t="s">
        <v>142</v>
      </c>
      <c r="C63" s="17" t="s">
        <v>163</v>
      </c>
      <c r="D63" s="13" t="s">
        <v>164</v>
      </c>
      <c r="E63" s="1" t="s">
        <v>145</v>
      </c>
      <c r="F63" s="25">
        <v>43462</v>
      </c>
      <c r="G63" s="13" t="s">
        <v>26</v>
      </c>
      <c r="H63" s="30">
        <v>43621</v>
      </c>
      <c r="I63" s="29">
        <v>5</v>
      </c>
      <c r="J63" s="1" t="s">
        <v>27</v>
      </c>
      <c r="K63" s="14">
        <v>12.92</v>
      </c>
      <c r="L63" s="1">
        <v>1</v>
      </c>
      <c r="M63" s="15">
        <v>0</v>
      </c>
      <c r="N63" s="16">
        <v>0</v>
      </c>
    </row>
    <row r="64" spans="1:14" ht="51" customHeight="1" x14ac:dyDescent="0.25">
      <c r="A64" s="20">
        <v>59</v>
      </c>
      <c r="B64" s="10" t="s">
        <v>142</v>
      </c>
      <c r="C64" s="17" t="s">
        <v>165</v>
      </c>
      <c r="D64" s="13" t="s">
        <v>166</v>
      </c>
      <c r="E64" s="1" t="s">
        <v>145</v>
      </c>
      <c r="F64" s="25">
        <v>43462</v>
      </c>
      <c r="G64" s="13" t="s">
        <v>146</v>
      </c>
      <c r="H64" s="30">
        <v>43621</v>
      </c>
      <c r="I64" s="29">
        <v>15</v>
      </c>
      <c r="J64" s="1" t="s">
        <v>15</v>
      </c>
      <c r="K64" s="14">
        <v>3320</v>
      </c>
      <c r="L64" s="1">
        <v>1</v>
      </c>
      <c r="M64" s="15">
        <v>3320</v>
      </c>
      <c r="N64" s="16">
        <v>49800</v>
      </c>
    </row>
    <row r="65" spans="1:14" ht="38.25" customHeight="1" x14ac:dyDescent="0.25">
      <c r="A65" s="20">
        <v>60</v>
      </c>
      <c r="B65" s="10" t="s">
        <v>142</v>
      </c>
      <c r="C65" s="17" t="s">
        <v>167</v>
      </c>
      <c r="D65" s="13" t="s">
        <v>168</v>
      </c>
      <c r="E65" s="1" t="s">
        <v>145</v>
      </c>
      <c r="F65" s="25">
        <v>43462</v>
      </c>
      <c r="G65" s="13" t="s">
        <v>146</v>
      </c>
      <c r="H65" s="30">
        <v>43621</v>
      </c>
      <c r="I65" s="29">
        <v>60</v>
      </c>
      <c r="J65" s="1" t="s">
        <v>15</v>
      </c>
      <c r="K65" s="14">
        <v>2863.5</v>
      </c>
      <c r="L65" s="1">
        <v>1</v>
      </c>
      <c r="M65" s="15">
        <v>2863.5</v>
      </c>
      <c r="N65" s="16">
        <v>171810</v>
      </c>
    </row>
    <row r="66" spans="1:14" ht="38.25" customHeight="1" x14ac:dyDescent="0.25">
      <c r="A66" s="20">
        <v>61</v>
      </c>
      <c r="B66" s="10" t="s">
        <v>169</v>
      </c>
      <c r="C66" s="17" t="s">
        <v>170</v>
      </c>
      <c r="D66" s="13" t="s">
        <v>171</v>
      </c>
      <c r="E66" s="1" t="s">
        <v>172</v>
      </c>
      <c r="F66" s="26" t="s">
        <v>173</v>
      </c>
      <c r="G66" s="13" t="s">
        <v>121</v>
      </c>
      <c r="H66" s="30">
        <v>43621</v>
      </c>
      <c r="I66" s="29">
        <v>30</v>
      </c>
      <c r="J66" s="1" t="s">
        <v>27</v>
      </c>
      <c r="K66" s="14">
        <v>420.91</v>
      </c>
      <c r="L66" s="1">
        <v>1</v>
      </c>
      <c r="M66" s="15">
        <v>83821.911495000008</v>
      </c>
      <c r="N66" s="16">
        <v>2514657.34485</v>
      </c>
    </row>
    <row r="67" spans="1:14" ht="63.75" customHeight="1" x14ac:dyDescent="0.25">
      <c r="A67" s="20">
        <v>62</v>
      </c>
      <c r="B67" s="10" t="s">
        <v>174</v>
      </c>
      <c r="C67" s="17" t="s">
        <v>175</v>
      </c>
      <c r="D67" s="13" t="s">
        <v>176</v>
      </c>
      <c r="E67" s="1" t="s">
        <v>177</v>
      </c>
      <c r="F67" s="26" t="s">
        <v>173</v>
      </c>
      <c r="G67" s="13" t="s">
        <v>178</v>
      </c>
      <c r="H67" s="30">
        <v>43621</v>
      </c>
      <c r="I67" s="29">
        <v>7</v>
      </c>
      <c r="J67" s="1" t="s">
        <v>27</v>
      </c>
      <c r="K67" s="14">
        <v>3037.5</v>
      </c>
      <c r="L67" s="1">
        <v>1</v>
      </c>
      <c r="M67" s="15">
        <v>646526.71124999993</v>
      </c>
      <c r="N67" s="16">
        <v>4525686.9787499998</v>
      </c>
    </row>
    <row r="68" spans="1:14" ht="51" customHeight="1" x14ac:dyDescent="0.25">
      <c r="A68" s="20">
        <v>63</v>
      </c>
      <c r="B68" s="10" t="s">
        <v>174</v>
      </c>
      <c r="C68" s="17" t="s">
        <v>179</v>
      </c>
      <c r="D68" s="13" t="s">
        <v>180</v>
      </c>
      <c r="E68" s="1" t="s">
        <v>177</v>
      </c>
      <c r="F68" s="26" t="s">
        <v>173</v>
      </c>
      <c r="G68" s="13" t="s">
        <v>178</v>
      </c>
      <c r="H68" s="30">
        <v>43621</v>
      </c>
      <c r="I68" s="29">
        <v>6</v>
      </c>
      <c r="J68" s="1" t="s">
        <v>27</v>
      </c>
      <c r="K68" s="14">
        <v>1725</v>
      </c>
      <c r="L68" s="1">
        <v>1</v>
      </c>
      <c r="M68" s="15">
        <v>367163.3175</v>
      </c>
      <c r="N68" s="16">
        <v>2202979.9050000003</v>
      </c>
    </row>
    <row r="69" spans="1:14" ht="51" customHeight="1" x14ac:dyDescent="0.25">
      <c r="A69" s="20">
        <v>64</v>
      </c>
      <c r="B69" s="10" t="s">
        <v>174</v>
      </c>
      <c r="C69" s="17" t="s">
        <v>181</v>
      </c>
      <c r="D69" s="13" t="s">
        <v>182</v>
      </c>
      <c r="E69" s="1" t="s">
        <v>177</v>
      </c>
      <c r="F69" s="26" t="s">
        <v>173</v>
      </c>
      <c r="G69" s="13" t="s">
        <v>178</v>
      </c>
      <c r="H69" s="30">
        <v>43621</v>
      </c>
      <c r="I69" s="29">
        <v>5</v>
      </c>
      <c r="J69" s="1" t="s">
        <v>27</v>
      </c>
      <c r="K69" s="14">
        <v>1596.25</v>
      </c>
      <c r="L69" s="1">
        <v>1</v>
      </c>
      <c r="M69" s="15">
        <v>339759.09887499997</v>
      </c>
      <c r="N69" s="16">
        <v>1698795.4943749998</v>
      </c>
    </row>
    <row r="70" spans="1:14" ht="51" customHeight="1" x14ac:dyDescent="0.25">
      <c r="A70" s="20">
        <v>65</v>
      </c>
      <c r="B70" s="10" t="s">
        <v>174</v>
      </c>
      <c r="C70" s="17" t="s">
        <v>183</v>
      </c>
      <c r="D70" s="13" t="s">
        <v>184</v>
      </c>
      <c r="E70" s="1" t="s">
        <v>177</v>
      </c>
      <c r="F70" s="26" t="s">
        <v>173</v>
      </c>
      <c r="G70" s="13" t="s">
        <v>178</v>
      </c>
      <c r="H70" s="30">
        <v>43621</v>
      </c>
      <c r="I70" s="29">
        <v>14</v>
      </c>
      <c r="J70" s="1" t="s">
        <v>27</v>
      </c>
      <c r="K70" s="14">
        <v>767.5</v>
      </c>
      <c r="L70" s="1">
        <v>1</v>
      </c>
      <c r="M70" s="15">
        <v>163361.07024999999</v>
      </c>
      <c r="N70" s="16">
        <v>2287054.9835000001</v>
      </c>
    </row>
    <row r="71" spans="1:14" ht="51" customHeight="1" x14ac:dyDescent="0.25">
      <c r="A71" s="20">
        <v>66</v>
      </c>
      <c r="B71" s="10" t="s">
        <v>174</v>
      </c>
      <c r="C71" s="17" t="s">
        <v>185</v>
      </c>
      <c r="D71" s="13" t="s">
        <v>186</v>
      </c>
      <c r="E71" s="1" t="s">
        <v>177</v>
      </c>
      <c r="F71" s="26" t="s">
        <v>173</v>
      </c>
      <c r="G71" s="13" t="s">
        <v>178</v>
      </c>
      <c r="H71" s="30">
        <v>43621</v>
      </c>
      <c r="I71" s="29">
        <v>8</v>
      </c>
      <c r="J71" s="1" t="s">
        <v>27</v>
      </c>
      <c r="K71" s="14">
        <v>311.25</v>
      </c>
      <c r="L71" s="1">
        <v>1</v>
      </c>
      <c r="M71" s="15">
        <v>66249.033374999999</v>
      </c>
      <c r="N71" s="16">
        <v>529992.26699999999</v>
      </c>
    </row>
    <row r="72" spans="1:14" ht="38.25" customHeight="1" x14ac:dyDescent="0.25">
      <c r="A72" s="20">
        <v>67</v>
      </c>
      <c r="B72" s="10" t="s">
        <v>187</v>
      </c>
      <c r="C72" s="17" t="s">
        <v>188</v>
      </c>
      <c r="D72" s="13" t="s">
        <v>189</v>
      </c>
      <c r="E72" s="1" t="s">
        <v>190</v>
      </c>
      <c r="F72" s="25">
        <v>43532</v>
      </c>
      <c r="G72" s="13" t="s">
        <v>191</v>
      </c>
      <c r="H72" s="30">
        <v>43621</v>
      </c>
      <c r="I72" s="29">
        <v>15</v>
      </c>
      <c r="J72" s="1" t="s">
        <v>27</v>
      </c>
      <c r="K72" s="14">
        <v>109.45</v>
      </c>
      <c r="L72" s="1">
        <v>1</v>
      </c>
      <c r="M72" s="15">
        <v>0</v>
      </c>
      <c r="N72" s="16">
        <v>0</v>
      </c>
    </row>
    <row r="73" spans="1:14" ht="38.25" customHeight="1" x14ac:dyDescent="0.25">
      <c r="A73" s="20">
        <v>68</v>
      </c>
      <c r="B73" s="10" t="s">
        <v>192</v>
      </c>
      <c r="C73" s="17" t="s">
        <v>193</v>
      </c>
      <c r="D73" s="13" t="s">
        <v>194</v>
      </c>
      <c r="E73" s="1" t="s">
        <v>195</v>
      </c>
      <c r="F73" s="26" t="s">
        <v>196</v>
      </c>
      <c r="G73" s="13" t="s">
        <v>197</v>
      </c>
      <c r="H73" s="30">
        <v>43621</v>
      </c>
      <c r="I73" s="29">
        <v>760</v>
      </c>
      <c r="J73" s="1" t="s">
        <v>41</v>
      </c>
      <c r="K73" s="14">
        <v>18.43</v>
      </c>
      <c r="L73" s="1">
        <v>1</v>
      </c>
      <c r="M73" s="15">
        <v>3344.088483</v>
      </c>
      <c r="N73" s="16">
        <v>2541507.2470800001</v>
      </c>
    </row>
    <row r="74" spans="1:14" ht="38.25" customHeight="1" x14ac:dyDescent="0.25">
      <c r="A74" s="20">
        <v>69</v>
      </c>
      <c r="B74" s="10" t="s">
        <v>198</v>
      </c>
      <c r="C74" s="17" t="s">
        <v>199</v>
      </c>
      <c r="D74" s="13" t="s">
        <v>200</v>
      </c>
      <c r="E74" s="1" t="s">
        <v>201</v>
      </c>
      <c r="F74" s="26" t="s">
        <v>202</v>
      </c>
      <c r="G74" s="13" t="s">
        <v>203</v>
      </c>
      <c r="H74" s="30">
        <v>43623</v>
      </c>
      <c r="I74" s="29">
        <v>500</v>
      </c>
      <c r="J74" s="1" t="s">
        <v>41</v>
      </c>
      <c r="K74" s="14">
        <v>644</v>
      </c>
      <c r="L74" s="1">
        <v>1</v>
      </c>
      <c r="M74" s="15">
        <v>0</v>
      </c>
      <c r="N74" s="16">
        <v>0</v>
      </c>
    </row>
    <row r="75" spans="1:14" ht="38.25" customHeight="1" x14ac:dyDescent="0.25">
      <c r="A75" s="20">
        <v>70</v>
      </c>
      <c r="B75" s="10" t="s">
        <v>204</v>
      </c>
      <c r="C75" s="17" t="s">
        <v>205</v>
      </c>
      <c r="D75" s="13" t="s">
        <v>206</v>
      </c>
      <c r="E75" s="1" t="s">
        <v>207</v>
      </c>
      <c r="F75" s="26" t="s">
        <v>208</v>
      </c>
      <c r="G75" s="13" t="s">
        <v>209</v>
      </c>
      <c r="H75" s="30">
        <v>43623</v>
      </c>
      <c r="I75" s="29">
        <v>4500</v>
      </c>
      <c r="J75" s="1" t="s">
        <v>15</v>
      </c>
      <c r="K75" s="14">
        <v>2950</v>
      </c>
      <c r="L75" s="1">
        <v>1</v>
      </c>
      <c r="M75" s="15">
        <v>0</v>
      </c>
      <c r="N75" s="16">
        <v>0</v>
      </c>
    </row>
    <row r="76" spans="1:14" ht="38.25" customHeight="1" x14ac:dyDescent="0.25">
      <c r="A76" s="20">
        <v>71</v>
      </c>
      <c r="B76" s="10" t="s">
        <v>210</v>
      </c>
      <c r="C76" s="17" t="s">
        <v>211</v>
      </c>
      <c r="D76" s="13" t="s">
        <v>212</v>
      </c>
      <c r="E76" s="1" t="s">
        <v>213</v>
      </c>
      <c r="F76" s="25">
        <v>43375</v>
      </c>
      <c r="G76" s="13" t="s">
        <v>214</v>
      </c>
      <c r="H76" s="30">
        <v>43623</v>
      </c>
      <c r="I76" s="29">
        <v>30</v>
      </c>
      <c r="J76" s="1" t="s">
        <v>15</v>
      </c>
      <c r="K76" s="14">
        <v>210000</v>
      </c>
      <c r="L76" s="1">
        <v>1</v>
      </c>
      <c r="M76" s="15">
        <v>210000</v>
      </c>
      <c r="N76" s="16">
        <v>6300000</v>
      </c>
    </row>
    <row r="77" spans="1:14" ht="38.25" customHeight="1" x14ac:dyDescent="0.25">
      <c r="A77" s="20">
        <v>72</v>
      </c>
      <c r="B77" s="10" t="s">
        <v>36</v>
      </c>
      <c r="C77" s="17" t="s">
        <v>215</v>
      </c>
      <c r="D77" s="13" t="s">
        <v>216</v>
      </c>
      <c r="E77" s="1" t="s">
        <v>39</v>
      </c>
      <c r="F77" s="25">
        <v>43320</v>
      </c>
      <c r="G77" s="13" t="s">
        <v>217</v>
      </c>
      <c r="H77" s="30">
        <v>43630</v>
      </c>
      <c r="I77" s="29">
        <v>50000</v>
      </c>
      <c r="J77" s="1" t="s">
        <v>15</v>
      </c>
      <c r="K77" s="14">
        <v>135</v>
      </c>
      <c r="L77" s="1">
        <v>1</v>
      </c>
      <c r="M77" s="15">
        <v>135</v>
      </c>
      <c r="N77" s="16">
        <v>6750000</v>
      </c>
    </row>
    <row r="78" spans="1:14" ht="38.25" customHeight="1" x14ac:dyDescent="0.25">
      <c r="A78" s="20">
        <v>73</v>
      </c>
      <c r="B78" s="10" t="s">
        <v>218</v>
      </c>
      <c r="C78" s="18" t="s">
        <v>219</v>
      </c>
      <c r="D78" s="12" t="s">
        <v>220</v>
      </c>
      <c r="E78" s="1" t="s">
        <v>221</v>
      </c>
      <c r="F78" s="25">
        <v>43532</v>
      </c>
      <c r="G78" s="13" t="s">
        <v>217</v>
      </c>
      <c r="H78" s="30">
        <v>43630</v>
      </c>
      <c r="I78" s="29">
        <v>8000</v>
      </c>
      <c r="J78" s="1" t="s">
        <v>15</v>
      </c>
      <c r="K78" s="14">
        <v>375</v>
      </c>
      <c r="L78" s="1">
        <v>1</v>
      </c>
      <c r="M78" s="15">
        <v>375</v>
      </c>
      <c r="N78" s="16">
        <v>3000000</v>
      </c>
    </row>
    <row r="79" spans="1:14" ht="38.25" customHeight="1" x14ac:dyDescent="0.25">
      <c r="A79" s="20">
        <v>74</v>
      </c>
      <c r="B79" s="10" t="s">
        <v>222</v>
      </c>
      <c r="C79" s="17" t="s">
        <v>223</v>
      </c>
      <c r="D79" s="13" t="s">
        <v>224</v>
      </c>
      <c r="E79" s="1" t="s">
        <v>225</v>
      </c>
      <c r="F79" s="25">
        <v>43504</v>
      </c>
      <c r="G79" s="13" t="s">
        <v>226</v>
      </c>
      <c r="H79" s="28">
        <v>43630</v>
      </c>
      <c r="I79" s="29">
        <v>4500</v>
      </c>
      <c r="J79" s="1" t="s">
        <v>41</v>
      </c>
      <c r="K79" s="14">
        <v>2.1</v>
      </c>
      <c r="L79" s="1">
        <v>1</v>
      </c>
      <c r="M79" s="15">
        <v>372.32706000000002</v>
      </c>
      <c r="N79" s="16">
        <v>1675471.77</v>
      </c>
    </row>
    <row r="80" spans="1:14" ht="38.25" customHeight="1" x14ac:dyDescent="0.25">
      <c r="A80" s="20">
        <v>75</v>
      </c>
      <c r="B80" s="10" t="s">
        <v>222</v>
      </c>
      <c r="C80" s="17" t="s">
        <v>227</v>
      </c>
      <c r="D80" s="13" t="s">
        <v>228</v>
      </c>
      <c r="E80" s="1" t="s">
        <v>225</v>
      </c>
      <c r="F80" s="25">
        <v>43504</v>
      </c>
      <c r="G80" s="13" t="s">
        <v>226</v>
      </c>
      <c r="H80" s="28">
        <v>43630</v>
      </c>
      <c r="I80" s="29">
        <v>10000</v>
      </c>
      <c r="J80" s="1" t="s">
        <v>41</v>
      </c>
      <c r="K80" s="14">
        <v>0.33</v>
      </c>
      <c r="L80" s="1">
        <v>1</v>
      </c>
      <c r="M80" s="15">
        <v>58.508538000000001</v>
      </c>
      <c r="N80" s="16">
        <v>585085.38</v>
      </c>
    </row>
    <row r="81" spans="1:14" ht="51" customHeight="1" x14ac:dyDescent="0.25">
      <c r="A81" s="20">
        <v>76</v>
      </c>
      <c r="B81" s="10" t="s">
        <v>48</v>
      </c>
      <c r="C81" s="17" t="s">
        <v>229</v>
      </c>
      <c r="D81" s="13" t="s">
        <v>230</v>
      </c>
      <c r="E81" s="1" t="s">
        <v>231</v>
      </c>
      <c r="F81" s="25">
        <v>43487</v>
      </c>
      <c r="G81" s="13" t="s">
        <v>232</v>
      </c>
      <c r="H81" s="30">
        <v>43630</v>
      </c>
      <c r="I81" s="29">
        <v>60</v>
      </c>
      <c r="J81" s="1" t="s">
        <v>15</v>
      </c>
      <c r="K81" s="14">
        <v>58000</v>
      </c>
      <c r="L81" s="1">
        <v>1</v>
      </c>
      <c r="M81" s="15">
        <v>58000</v>
      </c>
      <c r="N81" s="16">
        <v>3480000</v>
      </c>
    </row>
    <row r="82" spans="1:14" ht="51" customHeight="1" x14ac:dyDescent="0.25">
      <c r="A82" s="20">
        <v>77</v>
      </c>
      <c r="B82" s="10" t="s">
        <v>48</v>
      </c>
      <c r="C82" s="17" t="s">
        <v>233</v>
      </c>
      <c r="D82" s="13" t="s">
        <v>234</v>
      </c>
      <c r="E82" s="1" t="s">
        <v>231</v>
      </c>
      <c r="F82" s="25">
        <v>43487</v>
      </c>
      <c r="G82" s="13" t="s">
        <v>232</v>
      </c>
      <c r="H82" s="30">
        <v>43630</v>
      </c>
      <c r="I82" s="29">
        <v>60</v>
      </c>
      <c r="J82" s="1" t="s">
        <v>15</v>
      </c>
      <c r="K82" s="14">
        <v>58000</v>
      </c>
      <c r="L82" s="1">
        <v>1</v>
      </c>
      <c r="M82" s="15">
        <v>58000</v>
      </c>
      <c r="N82" s="16">
        <v>3480000</v>
      </c>
    </row>
    <row r="83" spans="1:14" ht="51" customHeight="1" x14ac:dyDescent="0.25">
      <c r="A83" s="20">
        <v>78</v>
      </c>
      <c r="B83" s="10" t="s">
        <v>48</v>
      </c>
      <c r="C83" s="17" t="s">
        <v>235</v>
      </c>
      <c r="D83" s="13" t="s">
        <v>236</v>
      </c>
      <c r="E83" s="1" t="s">
        <v>231</v>
      </c>
      <c r="F83" s="25">
        <v>43487</v>
      </c>
      <c r="G83" s="13" t="s">
        <v>232</v>
      </c>
      <c r="H83" s="30">
        <v>43630</v>
      </c>
      <c r="I83" s="29">
        <v>36</v>
      </c>
      <c r="J83" s="1" t="s">
        <v>15</v>
      </c>
      <c r="K83" s="14">
        <v>50000</v>
      </c>
      <c r="L83" s="1">
        <v>1</v>
      </c>
      <c r="M83" s="15">
        <v>50000</v>
      </c>
      <c r="N83" s="16">
        <v>1800000</v>
      </c>
    </row>
    <row r="84" spans="1:14" ht="51" customHeight="1" x14ac:dyDescent="0.25">
      <c r="A84" s="20">
        <v>79</v>
      </c>
      <c r="B84" s="10" t="s">
        <v>48</v>
      </c>
      <c r="C84" s="17" t="s">
        <v>237</v>
      </c>
      <c r="D84" s="13" t="s">
        <v>238</v>
      </c>
      <c r="E84" s="1" t="s">
        <v>231</v>
      </c>
      <c r="F84" s="25">
        <v>43487</v>
      </c>
      <c r="G84" s="13" t="s">
        <v>232</v>
      </c>
      <c r="H84" s="30">
        <v>43630</v>
      </c>
      <c r="I84" s="29">
        <v>36</v>
      </c>
      <c r="J84" s="1" t="s">
        <v>15</v>
      </c>
      <c r="K84" s="14">
        <v>54000</v>
      </c>
      <c r="L84" s="1">
        <v>1</v>
      </c>
      <c r="M84" s="15">
        <v>54000</v>
      </c>
      <c r="N84" s="16">
        <v>1944000</v>
      </c>
    </row>
    <row r="85" spans="1:14" ht="38.25" customHeight="1" x14ac:dyDescent="0.25">
      <c r="A85" s="20">
        <v>80</v>
      </c>
      <c r="B85" s="10" t="s">
        <v>48</v>
      </c>
      <c r="C85" s="17" t="s">
        <v>239</v>
      </c>
      <c r="D85" s="13" t="s">
        <v>240</v>
      </c>
      <c r="E85" s="1" t="s">
        <v>231</v>
      </c>
      <c r="F85" s="25">
        <v>43487</v>
      </c>
      <c r="G85" s="13" t="s">
        <v>232</v>
      </c>
      <c r="H85" s="30">
        <v>43630</v>
      </c>
      <c r="I85" s="29">
        <v>60</v>
      </c>
      <c r="J85" s="1" t="s">
        <v>15</v>
      </c>
      <c r="K85" s="14">
        <v>22000</v>
      </c>
      <c r="L85" s="1">
        <v>1</v>
      </c>
      <c r="M85" s="15">
        <v>22000</v>
      </c>
      <c r="N85" s="16">
        <v>1320000</v>
      </c>
    </row>
    <row r="86" spans="1:14" ht="25.5" customHeight="1" x14ac:dyDescent="0.25">
      <c r="A86" s="20">
        <v>81</v>
      </c>
      <c r="B86" s="10" t="s">
        <v>241</v>
      </c>
      <c r="C86" s="17" t="s">
        <v>242</v>
      </c>
      <c r="D86" s="13" t="s">
        <v>243</v>
      </c>
      <c r="E86" s="1" t="s">
        <v>244</v>
      </c>
      <c r="F86" s="25">
        <v>43389</v>
      </c>
      <c r="G86" s="13" t="s">
        <v>20</v>
      </c>
      <c r="H86" s="30">
        <v>43630</v>
      </c>
      <c r="I86" s="29">
        <v>75</v>
      </c>
      <c r="J86" s="1" t="s">
        <v>15</v>
      </c>
      <c r="K86" s="14">
        <v>2980</v>
      </c>
      <c r="L86" s="1">
        <v>1</v>
      </c>
      <c r="M86" s="15">
        <v>2980</v>
      </c>
      <c r="N86" s="16">
        <v>223500</v>
      </c>
    </row>
    <row r="87" spans="1:14" ht="51" customHeight="1" x14ac:dyDescent="0.25">
      <c r="A87" s="20">
        <v>82</v>
      </c>
      <c r="B87" s="10" t="s">
        <v>70</v>
      </c>
      <c r="C87" s="17" t="s">
        <v>245</v>
      </c>
      <c r="D87" s="13" t="s">
        <v>246</v>
      </c>
      <c r="E87" s="1" t="s">
        <v>73</v>
      </c>
      <c r="F87" s="27" t="s">
        <v>74</v>
      </c>
      <c r="G87" s="13" t="s">
        <v>247</v>
      </c>
      <c r="H87" s="30">
        <v>43630</v>
      </c>
      <c r="I87" s="29">
        <v>1510</v>
      </c>
      <c r="J87" s="1" t="s">
        <v>15</v>
      </c>
      <c r="K87" s="14">
        <v>3000</v>
      </c>
      <c r="L87" s="1">
        <v>10</v>
      </c>
      <c r="M87" s="15">
        <v>0</v>
      </c>
      <c r="N87" s="16">
        <v>0</v>
      </c>
    </row>
    <row r="88" spans="1:14" ht="25.5" customHeight="1" x14ac:dyDescent="0.25">
      <c r="A88" s="20">
        <v>83</v>
      </c>
      <c r="B88" s="10" t="s">
        <v>248</v>
      </c>
      <c r="C88" s="17" t="s">
        <v>249</v>
      </c>
      <c r="D88" s="13" t="s">
        <v>250</v>
      </c>
      <c r="E88" s="1" t="s">
        <v>251</v>
      </c>
      <c r="F88" s="25">
        <v>43476</v>
      </c>
      <c r="G88" s="13" t="s">
        <v>86</v>
      </c>
      <c r="H88" s="30">
        <v>43630</v>
      </c>
      <c r="I88" s="29">
        <v>1500</v>
      </c>
      <c r="J88" s="1" t="s">
        <v>15</v>
      </c>
      <c r="K88" s="14">
        <v>630</v>
      </c>
      <c r="L88" s="1">
        <v>1</v>
      </c>
      <c r="M88" s="15">
        <v>630</v>
      </c>
      <c r="N88" s="16">
        <v>945000</v>
      </c>
    </row>
    <row r="89" spans="1:14" ht="25.5" customHeight="1" x14ac:dyDescent="0.25">
      <c r="A89" s="20">
        <v>84</v>
      </c>
      <c r="B89" s="10" t="s">
        <v>111</v>
      </c>
      <c r="C89" s="17" t="s">
        <v>252</v>
      </c>
      <c r="D89" s="13" t="s">
        <v>253</v>
      </c>
      <c r="E89" s="1" t="s">
        <v>114</v>
      </c>
      <c r="F89" s="26" t="s">
        <v>115</v>
      </c>
      <c r="G89" s="13" t="s">
        <v>121</v>
      </c>
      <c r="H89" s="30">
        <v>43630</v>
      </c>
      <c r="I89" s="29">
        <v>100</v>
      </c>
      <c r="J89" s="1" t="s">
        <v>27</v>
      </c>
      <c r="K89" s="14">
        <v>36.5</v>
      </c>
      <c r="L89" s="1">
        <v>1</v>
      </c>
      <c r="M89" s="15">
        <v>7277.4612499999994</v>
      </c>
      <c r="N89" s="16">
        <v>727746.12499999988</v>
      </c>
    </row>
    <row r="90" spans="1:14" ht="38.25" customHeight="1" x14ac:dyDescent="0.25">
      <c r="A90" s="20">
        <v>85</v>
      </c>
      <c r="B90" s="10" t="s">
        <v>111</v>
      </c>
      <c r="C90" s="17" t="s">
        <v>254</v>
      </c>
      <c r="D90" s="13" t="s">
        <v>255</v>
      </c>
      <c r="E90" s="1" t="s">
        <v>114</v>
      </c>
      <c r="F90" s="26" t="s">
        <v>115</v>
      </c>
      <c r="G90" s="13" t="s">
        <v>121</v>
      </c>
      <c r="H90" s="30">
        <v>43630</v>
      </c>
      <c r="I90" s="29">
        <v>200</v>
      </c>
      <c r="J90" s="1" t="s">
        <v>27</v>
      </c>
      <c r="K90" s="14">
        <v>29.24</v>
      </c>
      <c r="L90" s="1">
        <v>1</v>
      </c>
      <c r="M90" s="15">
        <v>5829.9442999999992</v>
      </c>
      <c r="N90" s="16">
        <v>1165988.8599999999</v>
      </c>
    </row>
    <row r="91" spans="1:14" ht="51" customHeight="1" x14ac:dyDescent="0.25">
      <c r="A91" s="20">
        <v>86</v>
      </c>
      <c r="B91" s="10" t="s">
        <v>256</v>
      </c>
      <c r="C91" s="17" t="s">
        <v>257</v>
      </c>
      <c r="D91" s="13" t="s">
        <v>258</v>
      </c>
      <c r="E91" s="1" t="s">
        <v>259</v>
      </c>
      <c r="F91" s="25">
        <v>43539</v>
      </c>
      <c r="G91" s="13" t="s">
        <v>260</v>
      </c>
      <c r="H91" s="30">
        <v>43630</v>
      </c>
      <c r="I91" s="29">
        <v>9</v>
      </c>
      <c r="J91" s="1" t="s">
        <v>27</v>
      </c>
      <c r="K91" s="14">
        <v>65.86</v>
      </c>
      <c r="L91" s="1">
        <v>1</v>
      </c>
      <c r="M91" s="15">
        <v>13086.28321</v>
      </c>
      <c r="N91" s="16">
        <v>117776.54888999999</v>
      </c>
    </row>
    <row r="92" spans="1:14" ht="38.25" customHeight="1" x14ac:dyDescent="0.25">
      <c r="A92" s="20">
        <v>87</v>
      </c>
      <c r="B92" s="10" t="s">
        <v>261</v>
      </c>
      <c r="C92" s="17" t="s">
        <v>262</v>
      </c>
      <c r="D92" s="13" t="s">
        <v>263</v>
      </c>
      <c r="E92" s="1" t="s">
        <v>264</v>
      </c>
      <c r="F92" s="25">
        <v>43539</v>
      </c>
      <c r="G92" s="13" t="s">
        <v>265</v>
      </c>
      <c r="H92" s="30">
        <v>43630</v>
      </c>
      <c r="I92" s="29">
        <v>24</v>
      </c>
      <c r="J92" s="1" t="s">
        <v>15</v>
      </c>
      <c r="K92" s="14">
        <v>24000</v>
      </c>
      <c r="L92" s="1">
        <v>1</v>
      </c>
      <c r="M92" s="15">
        <v>24000</v>
      </c>
      <c r="N92" s="16">
        <v>576000</v>
      </c>
    </row>
    <row r="93" spans="1:14" ht="38.25" customHeight="1" x14ac:dyDescent="0.25">
      <c r="A93" s="20">
        <v>88</v>
      </c>
      <c r="B93" s="10" t="s">
        <v>266</v>
      </c>
      <c r="C93" s="17" t="s">
        <v>267</v>
      </c>
      <c r="D93" s="13" t="s">
        <v>268</v>
      </c>
      <c r="E93" s="1" t="s">
        <v>269</v>
      </c>
      <c r="F93" s="25">
        <v>43382</v>
      </c>
      <c r="G93" s="13" t="s">
        <v>270</v>
      </c>
      <c r="H93" s="30">
        <v>43630</v>
      </c>
      <c r="I93" s="29">
        <v>480</v>
      </c>
      <c r="J93" s="1" t="s">
        <v>41</v>
      </c>
      <c r="K93" s="14">
        <v>1.83</v>
      </c>
      <c r="L93" s="1">
        <v>1</v>
      </c>
      <c r="M93" s="15">
        <v>0</v>
      </c>
      <c r="N93" s="16">
        <v>0</v>
      </c>
    </row>
    <row r="94" spans="1:14" ht="38.25" customHeight="1" x14ac:dyDescent="0.25">
      <c r="A94" s="20">
        <v>89</v>
      </c>
      <c r="B94" s="10" t="s">
        <v>266</v>
      </c>
      <c r="C94" s="17" t="s">
        <v>271</v>
      </c>
      <c r="D94" s="13" t="s">
        <v>272</v>
      </c>
      <c r="E94" s="1" t="s">
        <v>269</v>
      </c>
      <c r="F94" s="25">
        <v>43382</v>
      </c>
      <c r="G94" s="13" t="s">
        <v>270</v>
      </c>
      <c r="H94" s="30">
        <v>43630</v>
      </c>
      <c r="I94" s="29">
        <v>200</v>
      </c>
      <c r="J94" s="1" t="s">
        <v>41</v>
      </c>
      <c r="K94" s="14">
        <v>2.33</v>
      </c>
      <c r="L94" s="1">
        <v>1</v>
      </c>
      <c r="M94" s="15">
        <v>0</v>
      </c>
      <c r="N94" s="16">
        <v>0</v>
      </c>
    </row>
    <row r="95" spans="1:14" ht="38.25" customHeight="1" x14ac:dyDescent="0.25">
      <c r="A95" s="20">
        <v>90</v>
      </c>
      <c r="B95" s="10" t="s">
        <v>266</v>
      </c>
      <c r="C95" s="17" t="s">
        <v>273</v>
      </c>
      <c r="D95" s="13" t="s">
        <v>274</v>
      </c>
      <c r="E95" s="1" t="s">
        <v>269</v>
      </c>
      <c r="F95" s="25">
        <v>43382</v>
      </c>
      <c r="G95" s="13" t="s">
        <v>270</v>
      </c>
      <c r="H95" s="30">
        <v>43630</v>
      </c>
      <c r="I95" s="29">
        <v>200</v>
      </c>
      <c r="J95" s="1" t="s">
        <v>41</v>
      </c>
      <c r="K95" s="14">
        <v>2.33</v>
      </c>
      <c r="L95" s="1">
        <v>1</v>
      </c>
      <c r="M95" s="15">
        <v>0</v>
      </c>
      <c r="N95" s="16">
        <v>0</v>
      </c>
    </row>
    <row r="96" spans="1:14" ht="38.25" customHeight="1" x14ac:dyDescent="0.25">
      <c r="A96" s="20">
        <v>91</v>
      </c>
      <c r="B96" s="10" t="s">
        <v>266</v>
      </c>
      <c r="C96" s="17" t="s">
        <v>275</v>
      </c>
      <c r="D96" s="13" t="s">
        <v>276</v>
      </c>
      <c r="E96" s="1" t="s">
        <v>269</v>
      </c>
      <c r="F96" s="25">
        <v>43382</v>
      </c>
      <c r="G96" s="13" t="s">
        <v>270</v>
      </c>
      <c r="H96" s="30">
        <v>43630</v>
      </c>
      <c r="I96" s="29">
        <v>497</v>
      </c>
      <c r="J96" s="1" t="s">
        <v>41</v>
      </c>
      <c r="K96" s="14">
        <v>1.83</v>
      </c>
      <c r="L96" s="1">
        <v>1</v>
      </c>
      <c r="M96" s="15">
        <v>0</v>
      </c>
      <c r="N96" s="16">
        <v>0</v>
      </c>
    </row>
    <row r="97" spans="1:14" ht="38.25" customHeight="1" x14ac:dyDescent="0.25">
      <c r="A97" s="20">
        <v>92</v>
      </c>
      <c r="B97" s="10" t="s">
        <v>266</v>
      </c>
      <c r="C97" s="17" t="s">
        <v>277</v>
      </c>
      <c r="D97" s="13" t="s">
        <v>278</v>
      </c>
      <c r="E97" s="1" t="s">
        <v>269</v>
      </c>
      <c r="F97" s="25">
        <v>43382</v>
      </c>
      <c r="G97" s="13" t="s">
        <v>270</v>
      </c>
      <c r="H97" s="30">
        <v>43630</v>
      </c>
      <c r="I97" s="29">
        <v>268</v>
      </c>
      <c r="J97" s="1" t="s">
        <v>41</v>
      </c>
      <c r="K97" s="14">
        <v>2.11</v>
      </c>
      <c r="L97" s="1">
        <v>1</v>
      </c>
      <c r="M97" s="15">
        <v>0</v>
      </c>
      <c r="N97" s="16">
        <v>0</v>
      </c>
    </row>
    <row r="98" spans="1:14" ht="38.25" customHeight="1" x14ac:dyDescent="0.25">
      <c r="A98" s="20">
        <v>93</v>
      </c>
      <c r="B98" s="10" t="s">
        <v>266</v>
      </c>
      <c r="C98" s="17" t="s">
        <v>279</v>
      </c>
      <c r="D98" s="13" t="s">
        <v>280</v>
      </c>
      <c r="E98" s="1" t="s">
        <v>269</v>
      </c>
      <c r="F98" s="25">
        <v>43382</v>
      </c>
      <c r="G98" s="13" t="s">
        <v>281</v>
      </c>
      <c r="H98" s="30">
        <v>43630</v>
      </c>
      <c r="I98" s="29">
        <v>19</v>
      </c>
      <c r="J98" s="1" t="s">
        <v>27</v>
      </c>
      <c r="K98" s="14">
        <v>10.74</v>
      </c>
      <c r="L98" s="1">
        <v>1</v>
      </c>
      <c r="M98" s="15">
        <v>0</v>
      </c>
      <c r="N98" s="16">
        <v>0</v>
      </c>
    </row>
    <row r="99" spans="1:14" ht="38.25" customHeight="1" x14ac:dyDescent="0.25">
      <c r="A99" s="20">
        <v>94</v>
      </c>
      <c r="B99" s="10" t="s">
        <v>266</v>
      </c>
      <c r="C99" s="17" t="s">
        <v>282</v>
      </c>
      <c r="D99" s="13" t="s">
        <v>283</v>
      </c>
      <c r="E99" s="1" t="s">
        <v>269</v>
      </c>
      <c r="F99" s="25">
        <v>43382</v>
      </c>
      <c r="G99" s="13" t="s">
        <v>270</v>
      </c>
      <c r="H99" s="30">
        <v>43630</v>
      </c>
      <c r="I99" s="29">
        <v>1081</v>
      </c>
      <c r="J99" s="1" t="s">
        <v>41</v>
      </c>
      <c r="K99" s="14">
        <v>1.65</v>
      </c>
      <c r="L99" s="1">
        <v>1</v>
      </c>
      <c r="M99" s="15">
        <v>0</v>
      </c>
      <c r="N99" s="16">
        <v>0</v>
      </c>
    </row>
    <row r="100" spans="1:14" ht="38.25" customHeight="1" x14ac:dyDescent="0.25">
      <c r="A100" s="20">
        <v>95</v>
      </c>
      <c r="B100" s="10" t="s">
        <v>266</v>
      </c>
      <c r="C100" s="17" t="s">
        <v>284</v>
      </c>
      <c r="D100" s="13" t="s">
        <v>285</v>
      </c>
      <c r="E100" s="1" t="s">
        <v>269</v>
      </c>
      <c r="F100" s="25">
        <v>43382</v>
      </c>
      <c r="G100" s="13" t="s">
        <v>270</v>
      </c>
      <c r="H100" s="30">
        <v>43630</v>
      </c>
      <c r="I100" s="29">
        <v>350</v>
      </c>
      <c r="J100" s="1" t="s">
        <v>41</v>
      </c>
      <c r="K100" s="14">
        <v>1.95</v>
      </c>
      <c r="L100" s="1">
        <v>1</v>
      </c>
      <c r="M100" s="15">
        <v>0</v>
      </c>
      <c r="N100" s="16">
        <v>0</v>
      </c>
    </row>
    <row r="101" spans="1:14" ht="38.25" customHeight="1" x14ac:dyDescent="0.25">
      <c r="A101" s="20">
        <v>96</v>
      </c>
      <c r="B101" s="10" t="s">
        <v>266</v>
      </c>
      <c r="C101" s="17" t="s">
        <v>286</v>
      </c>
      <c r="D101" s="13" t="s">
        <v>287</v>
      </c>
      <c r="E101" s="1" t="s">
        <v>269</v>
      </c>
      <c r="F101" s="25">
        <v>43382</v>
      </c>
      <c r="G101" s="13" t="s">
        <v>270</v>
      </c>
      <c r="H101" s="30">
        <v>43630</v>
      </c>
      <c r="I101" s="29">
        <v>322</v>
      </c>
      <c r="J101" s="1" t="s">
        <v>41</v>
      </c>
      <c r="K101" s="14">
        <v>3.97</v>
      </c>
      <c r="L101" s="1">
        <v>1</v>
      </c>
      <c r="M101" s="15">
        <v>0</v>
      </c>
      <c r="N101" s="16">
        <v>0</v>
      </c>
    </row>
    <row r="102" spans="1:14" ht="38.25" customHeight="1" x14ac:dyDescent="0.25">
      <c r="A102" s="20">
        <v>97</v>
      </c>
      <c r="B102" s="10" t="s">
        <v>266</v>
      </c>
      <c r="C102" s="17" t="s">
        <v>288</v>
      </c>
      <c r="D102" s="13" t="s">
        <v>289</v>
      </c>
      <c r="E102" s="1" t="s">
        <v>269</v>
      </c>
      <c r="F102" s="25">
        <v>43382</v>
      </c>
      <c r="G102" s="13" t="s">
        <v>270</v>
      </c>
      <c r="H102" s="30">
        <v>43630</v>
      </c>
      <c r="I102" s="29">
        <v>600</v>
      </c>
      <c r="J102" s="1" t="s">
        <v>41</v>
      </c>
      <c r="K102" s="14">
        <v>1.69</v>
      </c>
      <c r="L102" s="1">
        <v>1</v>
      </c>
      <c r="M102" s="15">
        <v>0</v>
      </c>
      <c r="N102" s="16">
        <v>0</v>
      </c>
    </row>
    <row r="103" spans="1:14" ht="38.25" customHeight="1" x14ac:dyDescent="0.25">
      <c r="A103" s="20">
        <v>98</v>
      </c>
      <c r="B103" s="10" t="s">
        <v>290</v>
      </c>
      <c r="C103" s="19" t="s">
        <v>291</v>
      </c>
      <c r="D103" s="13" t="s">
        <v>292</v>
      </c>
      <c r="E103" s="1" t="s">
        <v>293</v>
      </c>
      <c r="F103" s="25">
        <v>43343</v>
      </c>
      <c r="G103" s="13" t="s">
        <v>294</v>
      </c>
      <c r="H103" s="30">
        <v>43630</v>
      </c>
      <c r="I103" s="29">
        <v>20</v>
      </c>
      <c r="J103" s="1" t="s">
        <v>15</v>
      </c>
      <c r="K103" s="14">
        <v>450</v>
      </c>
      <c r="L103" s="1">
        <v>1</v>
      </c>
      <c r="M103" s="15">
        <v>0</v>
      </c>
      <c r="N103" s="16">
        <v>0</v>
      </c>
    </row>
    <row r="104" spans="1:14" ht="38.25" customHeight="1" x14ac:dyDescent="0.25">
      <c r="A104" s="20">
        <v>99</v>
      </c>
      <c r="B104" s="10" t="s">
        <v>290</v>
      </c>
      <c r="C104" s="19" t="s">
        <v>295</v>
      </c>
      <c r="D104" s="13" t="s">
        <v>296</v>
      </c>
      <c r="E104" s="1" t="s">
        <v>293</v>
      </c>
      <c r="F104" s="25">
        <v>43343</v>
      </c>
      <c r="G104" s="13" t="s">
        <v>294</v>
      </c>
      <c r="H104" s="30">
        <v>43630</v>
      </c>
      <c r="I104" s="29">
        <v>10</v>
      </c>
      <c r="J104" s="1" t="s">
        <v>15</v>
      </c>
      <c r="K104" s="14">
        <v>450</v>
      </c>
      <c r="L104" s="1">
        <v>1</v>
      </c>
      <c r="M104" s="15">
        <v>0</v>
      </c>
      <c r="N104" s="16">
        <v>0</v>
      </c>
    </row>
    <row r="105" spans="1:14" ht="38.25" customHeight="1" x14ac:dyDescent="0.25">
      <c r="A105" s="20">
        <v>100</v>
      </c>
      <c r="B105" s="10" t="s">
        <v>297</v>
      </c>
      <c r="C105" s="17" t="s">
        <v>298</v>
      </c>
      <c r="D105" s="13" t="s">
        <v>299</v>
      </c>
      <c r="E105" s="1" t="s">
        <v>300</v>
      </c>
      <c r="F105" s="26" t="s">
        <v>301</v>
      </c>
      <c r="G105" s="13" t="s">
        <v>302</v>
      </c>
      <c r="H105" s="30">
        <v>43634</v>
      </c>
      <c r="I105" s="29">
        <v>2496</v>
      </c>
      <c r="J105" s="1" t="s">
        <v>41</v>
      </c>
      <c r="K105" s="14">
        <v>127.91</v>
      </c>
      <c r="L105" s="1">
        <v>12</v>
      </c>
      <c r="M105" s="15">
        <v>1932.2926674166665</v>
      </c>
      <c r="N105" s="16">
        <v>4823002.4978719996</v>
      </c>
    </row>
    <row r="106" spans="1:14" ht="25.5" customHeight="1" x14ac:dyDescent="0.25">
      <c r="A106" s="20">
        <v>101</v>
      </c>
      <c r="B106" s="10" t="s">
        <v>303</v>
      </c>
      <c r="C106" s="17" t="s">
        <v>304</v>
      </c>
      <c r="D106" s="13" t="s">
        <v>305</v>
      </c>
      <c r="E106" s="1" t="s">
        <v>306</v>
      </c>
      <c r="F106" s="26" t="s">
        <v>74</v>
      </c>
      <c r="G106" s="13" t="s">
        <v>307</v>
      </c>
      <c r="H106" s="30">
        <v>43634</v>
      </c>
      <c r="I106" s="29">
        <v>20000</v>
      </c>
      <c r="J106" s="1" t="s">
        <v>41</v>
      </c>
      <c r="K106" s="14">
        <v>0.28000000000000003</v>
      </c>
      <c r="L106" s="1">
        <v>1</v>
      </c>
      <c r="M106" s="15">
        <v>49.643608</v>
      </c>
      <c r="N106" s="16">
        <v>992872.16</v>
      </c>
    </row>
    <row r="107" spans="1:14" ht="38.25" customHeight="1" x14ac:dyDescent="0.25">
      <c r="A107" s="20">
        <v>102</v>
      </c>
      <c r="B107" s="10" t="s">
        <v>308</v>
      </c>
      <c r="C107" s="17" t="s">
        <v>309</v>
      </c>
      <c r="D107" s="13" t="s">
        <v>310</v>
      </c>
      <c r="E107" s="1" t="s">
        <v>311</v>
      </c>
      <c r="F107" s="26" t="s">
        <v>208</v>
      </c>
      <c r="G107" s="13" t="s">
        <v>40</v>
      </c>
      <c r="H107" s="30">
        <v>43634</v>
      </c>
      <c r="I107" s="29">
        <v>300</v>
      </c>
      <c r="J107" s="1" t="s">
        <v>41</v>
      </c>
      <c r="K107" s="14">
        <v>147</v>
      </c>
      <c r="L107" s="1">
        <v>10</v>
      </c>
      <c r="M107" s="15">
        <v>0</v>
      </c>
      <c r="N107" s="16">
        <v>0</v>
      </c>
    </row>
    <row r="108" spans="1:14" ht="38.25" customHeight="1" x14ac:dyDescent="0.25">
      <c r="A108" s="20">
        <v>103</v>
      </c>
      <c r="B108" s="10" t="s">
        <v>308</v>
      </c>
      <c r="C108" s="17" t="s">
        <v>312</v>
      </c>
      <c r="D108" s="13" t="s">
        <v>313</v>
      </c>
      <c r="E108" s="1" t="s">
        <v>311</v>
      </c>
      <c r="F108" s="26" t="s">
        <v>208</v>
      </c>
      <c r="G108" s="13" t="s">
        <v>40</v>
      </c>
      <c r="H108" s="30">
        <v>43634</v>
      </c>
      <c r="I108" s="29">
        <v>200</v>
      </c>
      <c r="J108" s="1" t="s">
        <v>41</v>
      </c>
      <c r="K108" s="14">
        <v>147</v>
      </c>
      <c r="L108" s="1">
        <v>10</v>
      </c>
      <c r="M108" s="15">
        <v>0</v>
      </c>
      <c r="N108" s="16">
        <v>0</v>
      </c>
    </row>
    <row r="109" spans="1:14" ht="38.25" customHeight="1" x14ac:dyDescent="0.25">
      <c r="A109" s="20">
        <v>104</v>
      </c>
      <c r="B109" s="10" t="s">
        <v>314</v>
      </c>
      <c r="C109" s="17" t="s">
        <v>315</v>
      </c>
      <c r="D109" s="12" t="s">
        <v>316</v>
      </c>
      <c r="E109" s="1" t="s">
        <v>317</v>
      </c>
      <c r="F109" s="25">
        <v>43557</v>
      </c>
      <c r="G109" s="13" t="s">
        <v>20</v>
      </c>
      <c r="H109" s="28">
        <v>43634</v>
      </c>
      <c r="I109" s="29">
        <v>55</v>
      </c>
      <c r="J109" s="1" t="s">
        <v>15</v>
      </c>
      <c r="K109" s="14">
        <v>70000</v>
      </c>
      <c r="L109" s="1">
        <v>1</v>
      </c>
      <c r="M109" s="15">
        <v>70000</v>
      </c>
      <c r="N109" s="16">
        <v>3850000</v>
      </c>
    </row>
    <row r="110" spans="1:14" ht="38.25" customHeight="1" x14ac:dyDescent="0.25">
      <c r="A110" s="20">
        <v>105</v>
      </c>
      <c r="B110" s="10" t="s">
        <v>318</v>
      </c>
      <c r="C110" s="17" t="s">
        <v>319</v>
      </c>
      <c r="D110" s="13" t="s">
        <v>320</v>
      </c>
      <c r="E110" s="1" t="s">
        <v>321</v>
      </c>
      <c r="F110" s="26" t="s">
        <v>322</v>
      </c>
      <c r="G110" s="13" t="s">
        <v>323</v>
      </c>
      <c r="H110" s="30">
        <v>43634</v>
      </c>
      <c r="I110" s="29">
        <v>12000</v>
      </c>
      <c r="J110" s="1" t="s">
        <v>41</v>
      </c>
      <c r="K110" s="14">
        <v>0.26140000000000002</v>
      </c>
      <c r="L110" s="1">
        <v>1</v>
      </c>
      <c r="M110" s="15">
        <v>46.344024240000003</v>
      </c>
      <c r="N110" s="16">
        <v>556128.29087999999</v>
      </c>
    </row>
    <row r="111" spans="1:14" ht="51" customHeight="1" x14ac:dyDescent="0.25">
      <c r="A111" s="20">
        <v>106</v>
      </c>
      <c r="B111" s="10" t="s">
        <v>324</v>
      </c>
      <c r="C111" s="17" t="s">
        <v>325</v>
      </c>
      <c r="D111" s="13" t="s">
        <v>326</v>
      </c>
      <c r="E111" s="1" t="s">
        <v>327</v>
      </c>
      <c r="F111" s="25">
        <v>43336</v>
      </c>
      <c r="G111" s="13" t="s">
        <v>328</v>
      </c>
      <c r="H111" s="30">
        <v>43634</v>
      </c>
      <c r="I111" s="29">
        <v>450</v>
      </c>
      <c r="J111" s="1" t="s">
        <v>15</v>
      </c>
      <c r="K111" s="14">
        <v>18750</v>
      </c>
      <c r="L111" s="1">
        <v>1</v>
      </c>
      <c r="M111" s="15">
        <v>18750</v>
      </c>
      <c r="N111" s="16">
        <v>8437500</v>
      </c>
    </row>
    <row r="112" spans="1:14" ht="38.25" customHeight="1" x14ac:dyDescent="0.25">
      <c r="A112" s="20">
        <v>107</v>
      </c>
      <c r="B112" s="10" t="s">
        <v>70</v>
      </c>
      <c r="C112" s="17" t="s">
        <v>329</v>
      </c>
      <c r="D112" s="13" t="s">
        <v>330</v>
      </c>
      <c r="E112" s="1" t="s">
        <v>73</v>
      </c>
      <c r="F112" s="27" t="s">
        <v>74</v>
      </c>
      <c r="G112" s="13" t="s">
        <v>331</v>
      </c>
      <c r="H112" s="30">
        <v>43634</v>
      </c>
      <c r="I112" s="29">
        <v>268</v>
      </c>
      <c r="J112" s="1" t="s">
        <v>15</v>
      </c>
      <c r="K112" s="14">
        <v>1605</v>
      </c>
      <c r="L112" s="1">
        <v>1</v>
      </c>
      <c r="M112" s="15">
        <v>0</v>
      </c>
      <c r="N112" s="16">
        <v>0</v>
      </c>
    </row>
    <row r="113" spans="1:14" ht="38.25" customHeight="1" x14ac:dyDescent="0.25">
      <c r="A113" s="20">
        <v>108</v>
      </c>
      <c r="B113" s="10" t="s">
        <v>332</v>
      </c>
      <c r="C113" s="19" t="s">
        <v>333</v>
      </c>
      <c r="D113" s="13" t="s">
        <v>334</v>
      </c>
      <c r="E113" s="1" t="s">
        <v>335</v>
      </c>
      <c r="F113" s="25">
        <v>43399</v>
      </c>
      <c r="G113" s="13" t="s">
        <v>336</v>
      </c>
      <c r="H113" s="28">
        <v>43634</v>
      </c>
      <c r="I113" s="29">
        <v>760</v>
      </c>
      <c r="J113" s="1" t="s">
        <v>15</v>
      </c>
      <c r="K113" s="14">
        <v>360</v>
      </c>
      <c r="L113" s="1">
        <v>1</v>
      </c>
      <c r="M113" s="15">
        <v>360</v>
      </c>
      <c r="N113" s="16">
        <v>273600</v>
      </c>
    </row>
    <row r="114" spans="1:14" ht="38.25" customHeight="1" x14ac:dyDescent="0.25">
      <c r="A114" s="20">
        <v>109</v>
      </c>
      <c r="B114" s="10" t="s">
        <v>111</v>
      </c>
      <c r="C114" s="17" t="s">
        <v>337</v>
      </c>
      <c r="D114" s="13" t="s">
        <v>338</v>
      </c>
      <c r="E114" s="1" t="s">
        <v>114</v>
      </c>
      <c r="F114" s="26" t="s">
        <v>115</v>
      </c>
      <c r="G114" s="13" t="s">
        <v>146</v>
      </c>
      <c r="H114" s="30">
        <v>43634</v>
      </c>
      <c r="I114" s="29">
        <v>320</v>
      </c>
      <c r="J114" s="1" t="s">
        <v>15</v>
      </c>
      <c r="K114" s="14">
        <v>4030</v>
      </c>
      <c r="L114" s="1">
        <v>1</v>
      </c>
      <c r="M114" s="15">
        <v>4030</v>
      </c>
      <c r="N114" s="16">
        <v>1289600</v>
      </c>
    </row>
    <row r="115" spans="1:14" ht="51" customHeight="1" x14ac:dyDescent="0.25">
      <c r="A115" s="20">
        <v>110</v>
      </c>
      <c r="B115" s="10" t="s">
        <v>339</v>
      </c>
      <c r="C115" s="17" t="s">
        <v>340</v>
      </c>
      <c r="D115" s="13" t="s">
        <v>341</v>
      </c>
      <c r="E115" s="1" t="s">
        <v>342</v>
      </c>
      <c r="F115" s="26" t="s">
        <v>343</v>
      </c>
      <c r="G115" s="13" t="s">
        <v>121</v>
      </c>
      <c r="H115" s="28">
        <v>43634</v>
      </c>
      <c r="I115" s="29">
        <v>30</v>
      </c>
      <c r="J115" s="1" t="s">
        <v>27</v>
      </c>
      <c r="K115" s="14">
        <v>237.27</v>
      </c>
      <c r="L115" s="1">
        <v>1</v>
      </c>
      <c r="M115" s="15">
        <v>46711.724532</v>
      </c>
      <c r="N115" s="16">
        <v>1401351.73596</v>
      </c>
    </row>
    <row r="116" spans="1:14" ht="38.25" customHeight="1" x14ac:dyDescent="0.25">
      <c r="A116" s="20">
        <v>111</v>
      </c>
      <c r="B116" s="10" t="s">
        <v>142</v>
      </c>
      <c r="C116" s="17" t="s">
        <v>344</v>
      </c>
      <c r="D116" s="13" t="s">
        <v>345</v>
      </c>
      <c r="E116" s="1" t="s">
        <v>145</v>
      </c>
      <c r="F116" s="25">
        <v>43462</v>
      </c>
      <c r="G116" s="13" t="s">
        <v>146</v>
      </c>
      <c r="H116" s="30">
        <v>43634</v>
      </c>
      <c r="I116" s="29">
        <v>8</v>
      </c>
      <c r="J116" s="1" t="s">
        <v>15</v>
      </c>
      <c r="K116" s="14">
        <v>45650</v>
      </c>
      <c r="L116" s="1">
        <v>1</v>
      </c>
      <c r="M116" s="15">
        <v>45650</v>
      </c>
      <c r="N116" s="16">
        <v>365200</v>
      </c>
    </row>
    <row r="117" spans="1:14" ht="38.25" customHeight="1" x14ac:dyDescent="0.25">
      <c r="A117" s="20">
        <v>112</v>
      </c>
      <c r="B117" s="10" t="s">
        <v>142</v>
      </c>
      <c r="C117" s="17" t="s">
        <v>346</v>
      </c>
      <c r="D117" s="13" t="s">
        <v>347</v>
      </c>
      <c r="E117" s="1" t="s">
        <v>145</v>
      </c>
      <c r="F117" s="25">
        <v>43462</v>
      </c>
      <c r="G117" s="13" t="s">
        <v>146</v>
      </c>
      <c r="H117" s="30">
        <v>43634</v>
      </c>
      <c r="I117" s="29">
        <v>8</v>
      </c>
      <c r="J117" s="1" t="s">
        <v>15</v>
      </c>
      <c r="K117" s="14">
        <v>45650</v>
      </c>
      <c r="L117" s="1">
        <v>1</v>
      </c>
      <c r="M117" s="15">
        <v>45650</v>
      </c>
      <c r="N117" s="16">
        <v>365200</v>
      </c>
    </row>
    <row r="118" spans="1:14" ht="38.25" customHeight="1" x14ac:dyDescent="0.25">
      <c r="A118" s="20">
        <v>113</v>
      </c>
      <c r="B118" s="10" t="s">
        <v>142</v>
      </c>
      <c r="C118" s="17" t="s">
        <v>348</v>
      </c>
      <c r="D118" s="13" t="s">
        <v>349</v>
      </c>
      <c r="E118" s="1" t="s">
        <v>145</v>
      </c>
      <c r="F118" s="25">
        <v>43462</v>
      </c>
      <c r="G118" s="13" t="s">
        <v>146</v>
      </c>
      <c r="H118" s="30">
        <v>43634</v>
      </c>
      <c r="I118" s="29">
        <v>8</v>
      </c>
      <c r="J118" s="1" t="s">
        <v>15</v>
      </c>
      <c r="K118" s="14">
        <v>45650</v>
      </c>
      <c r="L118" s="1">
        <v>1</v>
      </c>
      <c r="M118" s="15">
        <v>45650</v>
      </c>
      <c r="N118" s="16">
        <v>365200</v>
      </c>
    </row>
    <row r="119" spans="1:14" ht="51" customHeight="1" x14ac:dyDescent="0.25">
      <c r="A119" s="20">
        <v>114</v>
      </c>
      <c r="B119" s="10" t="s">
        <v>350</v>
      </c>
      <c r="C119" s="17" t="s">
        <v>351</v>
      </c>
      <c r="D119" s="13" t="s">
        <v>352</v>
      </c>
      <c r="E119" s="1" t="s">
        <v>353</v>
      </c>
      <c r="F119" s="26" t="s">
        <v>34</v>
      </c>
      <c r="G119" s="13" t="s">
        <v>260</v>
      </c>
      <c r="H119" s="30">
        <v>43634</v>
      </c>
      <c r="I119" s="29">
        <v>10</v>
      </c>
      <c r="J119" s="1" t="s">
        <v>27</v>
      </c>
      <c r="K119" s="14">
        <v>267.05</v>
      </c>
      <c r="L119" s="1">
        <v>1</v>
      </c>
      <c r="M119" s="15">
        <v>53872.503895000002</v>
      </c>
      <c r="N119" s="16">
        <v>538725.03894999996</v>
      </c>
    </row>
    <row r="120" spans="1:14" ht="51" customHeight="1" x14ac:dyDescent="0.25">
      <c r="A120" s="20">
        <v>115</v>
      </c>
      <c r="B120" s="10" t="s">
        <v>350</v>
      </c>
      <c r="C120" s="17" t="s">
        <v>354</v>
      </c>
      <c r="D120" s="13" t="s">
        <v>355</v>
      </c>
      <c r="E120" s="1" t="s">
        <v>353</v>
      </c>
      <c r="F120" s="26" t="s">
        <v>34</v>
      </c>
      <c r="G120" s="13" t="s">
        <v>260</v>
      </c>
      <c r="H120" s="30">
        <v>43634</v>
      </c>
      <c r="I120" s="29">
        <v>12</v>
      </c>
      <c r="J120" s="1" t="s">
        <v>27</v>
      </c>
      <c r="K120" s="14">
        <v>242.55</v>
      </c>
      <c r="L120" s="1">
        <v>1</v>
      </c>
      <c r="M120" s="15">
        <v>48930.072345</v>
      </c>
      <c r="N120" s="16">
        <v>587160.86814000004</v>
      </c>
    </row>
    <row r="121" spans="1:14" ht="51" customHeight="1" x14ac:dyDescent="0.25">
      <c r="A121" s="20">
        <v>116</v>
      </c>
      <c r="B121" s="10" t="s">
        <v>350</v>
      </c>
      <c r="C121" s="17" t="s">
        <v>356</v>
      </c>
      <c r="D121" s="13" t="s">
        <v>357</v>
      </c>
      <c r="E121" s="1" t="s">
        <v>353</v>
      </c>
      <c r="F121" s="26" t="s">
        <v>34</v>
      </c>
      <c r="G121" s="13" t="s">
        <v>260</v>
      </c>
      <c r="H121" s="30">
        <v>43634</v>
      </c>
      <c r="I121" s="29">
        <v>8</v>
      </c>
      <c r="J121" s="1" t="s">
        <v>27</v>
      </c>
      <c r="K121" s="14">
        <v>267.05</v>
      </c>
      <c r="L121" s="1">
        <v>1</v>
      </c>
      <c r="M121" s="15">
        <v>53872.503895000002</v>
      </c>
      <c r="N121" s="16">
        <v>430980.03116000001</v>
      </c>
    </row>
    <row r="122" spans="1:14" ht="38.25" customHeight="1" x14ac:dyDescent="0.25">
      <c r="A122" s="20">
        <v>117</v>
      </c>
      <c r="B122" s="10" t="s">
        <v>350</v>
      </c>
      <c r="C122" s="17" t="s">
        <v>358</v>
      </c>
      <c r="D122" s="13" t="s">
        <v>359</v>
      </c>
      <c r="E122" s="1" t="s">
        <v>353</v>
      </c>
      <c r="F122" s="26" t="s">
        <v>34</v>
      </c>
      <c r="G122" s="13" t="s">
        <v>260</v>
      </c>
      <c r="H122" s="30">
        <v>43634</v>
      </c>
      <c r="I122" s="29">
        <v>8</v>
      </c>
      <c r="J122" s="1" t="s">
        <v>27</v>
      </c>
      <c r="K122" s="14">
        <v>242.55</v>
      </c>
      <c r="L122" s="1">
        <v>1</v>
      </c>
      <c r="M122" s="15">
        <v>48930.072345</v>
      </c>
      <c r="N122" s="16">
        <v>391440.57876</v>
      </c>
    </row>
    <row r="123" spans="1:14" ht="51" customHeight="1" x14ac:dyDescent="0.25">
      <c r="A123" s="20">
        <v>118</v>
      </c>
      <c r="B123" s="10" t="s">
        <v>350</v>
      </c>
      <c r="C123" s="17" t="s">
        <v>360</v>
      </c>
      <c r="D123" s="13" t="s">
        <v>361</v>
      </c>
      <c r="E123" s="1" t="s">
        <v>353</v>
      </c>
      <c r="F123" s="26" t="s">
        <v>34</v>
      </c>
      <c r="G123" s="13" t="s">
        <v>260</v>
      </c>
      <c r="H123" s="30">
        <v>43634</v>
      </c>
      <c r="I123" s="29">
        <v>5</v>
      </c>
      <c r="J123" s="1" t="s">
        <v>27</v>
      </c>
      <c r="K123" s="14">
        <v>271.95</v>
      </c>
      <c r="L123" s="1">
        <v>1</v>
      </c>
      <c r="M123" s="15">
        <v>54860.990204999995</v>
      </c>
      <c r="N123" s="16">
        <v>274304.95102499996</v>
      </c>
    </row>
    <row r="124" spans="1:14" ht="38.25" customHeight="1" x14ac:dyDescent="0.25">
      <c r="A124" s="20">
        <v>119</v>
      </c>
      <c r="B124" s="10" t="s">
        <v>266</v>
      </c>
      <c r="C124" s="17" t="s">
        <v>362</v>
      </c>
      <c r="D124" s="13" t="s">
        <v>363</v>
      </c>
      <c r="E124" s="1" t="s">
        <v>269</v>
      </c>
      <c r="F124" s="25">
        <v>43382</v>
      </c>
      <c r="G124" s="13" t="s">
        <v>270</v>
      </c>
      <c r="H124" s="30">
        <v>43634</v>
      </c>
      <c r="I124" s="29">
        <v>1452</v>
      </c>
      <c r="J124" s="1" t="s">
        <v>41</v>
      </c>
      <c r="K124" s="14">
        <v>1.65</v>
      </c>
      <c r="L124" s="1">
        <v>1</v>
      </c>
      <c r="M124" s="15">
        <v>0</v>
      </c>
      <c r="N124" s="16">
        <v>0</v>
      </c>
    </row>
    <row r="125" spans="1:14" ht="38.25" customHeight="1" x14ac:dyDescent="0.25">
      <c r="A125" s="20">
        <v>120</v>
      </c>
      <c r="B125" s="10" t="s">
        <v>266</v>
      </c>
      <c r="C125" s="17" t="s">
        <v>364</v>
      </c>
      <c r="D125" s="13" t="s">
        <v>365</v>
      </c>
      <c r="E125" s="1" t="s">
        <v>269</v>
      </c>
      <c r="F125" s="25">
        <v>43382</v>
      </c>
      <c r="G125" s="13" t="s">
        <v>270</v>
      </c>
      <c r="H125" s="30">
        <v>43634</v>
      </c>
      <c r="I125" s="29">
        <v>118</v>
      </c>
      <c r="J125" s="1" t="s">
        <v>41</v>
      </c>
      <c r="K125" s="14">
        <v>2.83</v>
      </c>
      <c r="L125" s="1">
        <v>1</v>
      </c>
      <c r="M125" s="15">
        <v>0</v>
      </c>
      <c r="N125" s="16">
        <v>0</v>
      </c>
    </row>
    <row r="126" spans="1:14" ht="25.5" customHeight="1" x14ac:dyDescent="0.25">
      <c r="A126" s="20">
        <v>121</v>
      </c>
      <c r="B126" s="10" t="s">
        <v>366</v>
      </c>
      <c r="C126" s="17" t="s">
        <v>367</v>
      </c>
      <c r="D126" s="13" t="s">
        <v>368</v>
      </c>
      <c r="E126" s="1" t="s">
        <v>369</v>
      </c>
      <c r="F126" s="25">
        <v>43413</v>
      </c>
      <c r="G126" s="13" t="s">
        <v>294</v>
      </c>
      <c r="H126" s="30">
        <v>43634</v>
      </c>
      <c r="I126" s="29">
        <v>50</v>
      </c>
      <c r="J126" s="1" t="s">
        <v>15</v>
      </c>
      <c r="K126" s="14">
        <v>500</v>
      </c>
      <c r="L126" s="1">
        <v>1</v>
      </c>
      <c r="M126" s="15">
        <v>0</v>
      </c>
      <c r="N126" s="16">
        <v>0</v>
      </c>
    </row>
    <row r="127" spans="1:14" ht="38.25" customHeight="1" x14ac:dyDescent="0.25">
      <c r="A127" s="20">
        <v>122</v>
      </c>
      <c r="B127" s="10" t="s">
        <v>366</v>
      </c>
      <c r="C127" s="17" t="s">
        <v>295</v>
      </c>
      <c r="D127" s="13" t="s">
        <v>370</v>
      </c>
      <c r="E127" s="1" t="s">
        <v>369</v>
      </c>
      <c r="F127" s="25">
        <v>43413</v>
      </c>
      <c r="G127" s="13" t="s">
        <v>294</v>
      </c>
      <c r="H127" s="30">
        <v>43634</v>
      </c>
      <c r="I127" s="29">
        <v>10</v>
      </c>
      <c r="J127" s="1" t="s">
        <v>15</v>
      </c>
      <c r="K127" s="14">
        <v>500</v>
      </c>
      <c r="L127" s="1">
        <v>1</v>
      </c>
      <c r="M127" s="15">
        <v>0</v>
      </c>
      <c r="N127" s="16">
        <v>0</v>
      </c>
    </row>
    <row r="128" spans="1:14" ht="38.25" customHeight="1" x14ac:dyDescent="0.25">
      <c r="A128" s="20">
        <v>123</v>
      </c>
      <c r="B128" s="10" t="s">
        <v>371</v>
      </c>
      <c r="C128" s="17" t="s">
        <v>372</v>
      </c>
      <c r="D128" s="13" t="s">
        <v>373</v>
      </c>
      <c r="E128" s="1" t="s">
        <v>374</v>
      </c>
      <c r="F128" s="25">
        <v>43564</v>
      </c>
      <c r="G128" s="13" t="s">
        <v>375</v>
      </c>
      <c r="H128" s="30">
        <v>43636</v>
      </c>
      <c r="I128" s="29">
        <v>150000</v>
      </c>
      <c r="J128" s="1" t="s">
        <v>41</v>
      </c>
      <c r="K128" s="14">
        <v>0.17</v>
      </c>
      <c r="L128" s="1">
        <v>1</v>
      </c>
      <c r="M128" s="15">
        <v>29.867249000000001</v>
      </c>
      <c r="N128" s="16">
        <v>4480087.3500000006</v>
      </c>
    </row>
    <row r="129" spans="1:14" ht="38.25" customHeight="1" x14ac:dyDescent="0.25">
      <c r="A129" s="20">
        <v>124</v>
      </c>
      <c r="B129" s="10" t="s">
        <v>371</v>
      </c>
      <c r="C129" s="17" t="s">
        <v>376</v>
      </c>
      <c r="D129" s="13" t="s">
        <v>377</v>
      </c>
      <c r="E129" s="1" t="s">
        <v>374</v>
      </c>
      <c r="F129" s="25">
        <v>43564</v>
      </c>
      <c r="G129" s="13" t="s">
        <v>375</v>
      </c>
      <c r="H129" s="30">
        <v>43636</v>
      </c>
      <c r="I129" s="29">
        <v>99996</v>
      </c>
      <c r="J129" s="1" t="s">
        <v>41</v>
      </c>
      <c r="K129" s="14">
        <v>0.17</v>
      </c>
      <c r="L129" s="1">
        <v>1</v>
      </c>
      <c r="M129" s="15">
        <v>29.867249000000001</v>
      </c>
      <c r="N129" s="16">
        <v>2986605.4310039999</v>
      </c>
    </row>
    <row r="130" spans="1:14" ht="25.5" customHeight="1" x14ac:dyDescent="0.25">
      <c r="A130" s="20">
        <v>125</v>
      </c>
      <c r="B130" s="10" t="s">
        <v>378</v>
      </c>
      <c r="C130" s="17" t="s">
        <v>379</v>
      </c>
      <c r="D130" s="13" t="s">
        <v>380</v>
      </c>
      <c r="E130" s="1" t="s">
        <v>381</v>
      </c>
      <c r="F130" s="25">
        <v>43564</v>
      </c>
      <c r="G130" s="13" t="s">
        <v>382</v>
      </c>
      <c r="H130" s="30">
        <v>43636</v>
      </c>
      <c r="I130" s="29">
        <v>5000</v>
      </c>
      <c r="J130" s="1" t="s">
        <v>15</v>
      </c>
      <c r="K130" s="14">
        <v>480</v>
      </c>
      <c r="L130" s="1">
        <v>1</v>
      </c>
      <c r="M130" s="15">
        <v>480</v>
      </c>
      <c r="N130" s="16">
        <v>2400000</v>
      </c>
    </row>
    <row r="131" spans="1:14" ht="38.25" customHeight="1" x14ac:dyDescent="0.25">
      <c r="A131" s="20">
        <v>126</v>
      </c>
      <c r="B131" s="10" t="s">
        <v>378</v>
      </c>
      <c r="C131" s="17" t="s">
        <v>383</v>
      </c>
      <c r="D131" s="13" t="s">
        <v>384</v>
      </c>
      <c r="E131" s="1" t="s">
        <v>381</v>
      </c>
      <c r="F131" s="25">
        <v>43564</v>
      </c>
      <c r="G131" s="13" t="s">
        <v>385</v>
      </c>
      <c r="H131" s="30">
        <v>43636</v>
      </c>
      <c r="I131" s="29">
        <v>1000</v>
      </c>
      <c r="J131" s="1" t="s">
        <v>41</v>
      </c>
      <c r="K131" s="14">
        <v>15</v>
      </c>
      <c r="L131" s="1">
        <v>1</v>
      </c>
      <c r="M131" s="15">
        <v>0</v>
      </c>
      <c r="N131" s="16">
        <v>0</v>
      </c>
    </row>
    <row r="132" spans="1:14" ht="25.5" customHeight="1" x14ac:dyDescent="0.25">
      <c r="A132" s="20">
        <v>127</v>
      </c>
      <c r="B132" s="10" t="s">
        <v>378</v>
      </c>
      <c r="C132" s="17" t="s">
        <v>386</v>
      </c>
      <c r="D132" s="13" t="s">
        <v>387</v>
      </c>
      <c r="E132" s="1" t="s">
        <v>381</v>
      </c>
      <c r="F132" s="25">
        <v>43564</v>
      </c>
      <c r="G132" s="13" t="s">
        <v>388</v>
      </c>
      <c r="H132" s="30">
        <v>43636</v>
      </c>
      <c r="I132" s="29">
        <v>700</v>
      </c>
      <c r="J132" s="1" t="s">
        <v>15</v>
      </c>
      <c r="K132" s="14">
        <v>3800</v>
      </c>
      <c r="L132" s="1">
        <v>1</v>
      </c>
      <c r="M132" s="15">
        <v>3800</v>
      </c>
      <c r="N132" s="16">
        <v>2660000</v>
      </c>
    </row>
    <row r="133" spans="1:14" ht="38.25" customHeight="1" x14ac:dyDescent="0.25">
      <c r="A133" s="20">
        <v>128</v>
      </c>
      <c r="B133" s="10" t="s">
        <v>389</v>
      </c>
      <c r="C133" s="17" t="s">
        <v>390</v>
      </c>
      <c r="D133" s="13" t="s">
        <v>391</v>
      </c>
      <c r="E133" s="1" t="s">
        <v>392</v>
      </c>
      <c r="F133" s="25">
        <v>43382</v>
      </c>
      <c r="G133" s="13" t="s">
        <v>393</v>
      </c>
      <c r="H133" s="30">
        <v>43636</v>
      </c>
      <c r="I133" s="29">
        <v>48150</v>
      </c>
      <c r="J133" s="1" t="s">
        <v>41</v>
      </c>
      <c r="K133" s="14">
        <v>0.123</v>
      </c>
      <c r="L133" s="1">
        <v>1</v>
      </c>
      <c r="M133" s="15">
        <v>22.2318687</v>
      </c>
      <c r="N133" s="16">
        <v>1070464.4779050001</v>
      </c>
    </row>
    <row r="134" spans="1:14" ht="38.25" customHeight="1" x14ac:dyDescent="0.25">
      <c r="A134" s="20">
        <v>129</v>
      </c>
      <c r="B134" s="10" t="s">
        <v>82</v>
      </c>
      <c r="C134" s="17" t="s">
        <v>394</v>
      </c>
      <c r="D134" s="13" t="s">
        <v>395</v>
      </c>
      <c r="E134" s="1" t="s">
        <v>85</v>
      </c>
      <c r="F134" s="25">
        <v>43411</v>
      </c>
      <c r="G134" s="13" t="s">
        <v>93</v>
      </c>
      <c r="H134" s="30">
        <v>43636</v>
      </c>
      <c r="I134" s="29">
        <v>1878</v>
      </c>
      <c r="J134" s="1" t="s">
        <v>27</v>
      </c>
      <c r="K134" s="14">
        <v>1.6</v>
      </c>
      <c r="L134" s="1">
        <v>1</v>
      </c>
      <c r="M134" s="15">
        <v>0</v>
      </c>
      <c r="N134" s="16">
        <v>0</v>
      </c>
    </row>
    <row r="135" spans="1:14" ht="38.25" customHeight="1" x14ac:dyDescent="0.25">
      <c r="A135" s="20">
        <v>130</v>
      </c>
      <c r="B135" s="10" t="s">
        <v>82</v>
      </c>
      <c r="C135" s="17" t="s">
        <v>396</v>
      </c>
      <c r="D135" s="13" t="s">
        <v>397</v>
      </c>
      <c r="E135" s="1" t="s">
        <v>85</v>
      </c>
      <c r="F135" s="25">
        <v>43411</v>
      </c>
      <c r="G135" s="13" t="s">
        <v>93</v>
      </c>
      <c r="H135" s="30">
        <v>43636</v>
      </c>
      <c r="I135" s="29">
        <v>1650</v>
      </c>
      <c r="J135" s="1" t="s">
        <v>27</v>
      </c>
      <c r="K135" s="14">
        <v>2</v>
      </c>
      <c r="L135" s="1">
        <v>1</v>
      </c>
      <c r="M135" s="15">
        <v>0</v>
      </c>
      <c r="N135" s="16">
        <v>0</v>
      </c>
    </row>
    <row r="136" spans="1:14" ht="25.5" customHeight="1" x14ac:dyDescent="0.25">
      <c r="A136" s="20">
        <v>131</v>
      </c>
      <c r="B136" s="10" t="s">
        <v>82</v>
      </c>
      <c r="C136" s="17" t="s">
        <v>398</v>
      </c>
      <c r="D136" s="13" t="s">
        <v>399</v>
      </c>
      <c r="E136" s="1" t="s">
        <v>85</v>
      </c>
      <c r="F136" s="25">
        <v>43411</v>
      </c>
      <c r="G136" s="13" t="s">
        <v>86</v>
      </c>
      <c r="H136" s="30">
        <v>43636</v>
      </c>
      <c r="I136" s="29">
        <v>765</v>
      </c>
      <c r="J136" s="1" t="s">
        <v>15</v>
      </c>
      <c r="K136" s="14">
        <v>390</v>
      </c>
      <c r="L136" s="1">
        <v>1</v>
      </c>
      <c r="M136" s="15">
        <v>390</v>
      </c>
      <c r="N136" s="16">
        <v>298350</v>
      </c>
    </row>
    <row r="137" spans="1:14" ht="38.25" customHeight="1" x14ac:dyDescent="0.25">
      <c r="A137" s="20">
        <v>132</v>
      </c>
      <c r="B137" s="10" t="s">
        <v>82</v>
      </c>
      <c r="C137" s="17" t="s">
        <v>400</v>
      </c>
      <c r="D137" s="13" t="s">
        <v>401</v>
      </c>
      <c r="E137" s="1" t="s">
        <v>85</v>
      </c>
      <c r="F137" s="25">
        <v>43411</v>
      </c>
      <c r="G137" s="13" t="s">
        <v>86</v>
      </c>
      <c r="H137" s="30">
        <v>43636</v>
      </c>
      <c r="I137" s="29">
        <v>1010</v>
      </c>
      <c r="J137" s="1" t="s">
        <v>15</v>
      </c>
      <c r="K137" s="14">
        <v>390</v>
      </c>
      <c r="L137" s="1">
        <v>1</v>
      </c>
      <c r="M137" s="15">
        <v>390</v>
      </c>
      <c r="N137" s="16">
        <v>393900</v>
      </c>
    </row>
    <row r="138" spans="1:14" ht="38.25" customHeight="1" x14ac:dyDescent="0.25">
      <c r="A138" s="20">
        <v>133</v>
      </c>
      <c r="B138" s="10" t="s">
        <v>82</v>
      </c>
      <c r="C138" s="17" t="s">
        <v>402</v>
      </c>
      <c r="D138" s="13" t="s">
        <v>403</v>
      </c>
      <c r="E138" s="1" t="s">
        <v>85</v>
      </c>
      <c r="F138" s="25">
        <v>43411</v>
      </c>
      <c r="G138" s="13" t="s">
        <v>86</v>
      </c>
      <c r="H138" s="30">
        <v>43636</v>
      </c>
      <c r="I138" s="29">
        <v>408</v>
      </c>
      <c r="J138" s="1" t="s">
        <v>15</v>
      </c>
      <c r="K138" s="14">
        <v>390</v>
      </c>
      <c r="L138" s="1">
        <v>1</v>
      </c>
      <c r="M138" s="15">
        <v>390</v>
      </c>
      <c r="N138" s="16">
        <v>159120</v>
      </c>
    </row>
    <row r="139" spans="1:14" ht="25.5" customHeight="1" x14ac:dyDescent="0.25">
      <c r="A139" s="20">
        <v>134</v>
      </c>
      <c r="B139" s="10" t="s">
        <v>82</v>
      </c>
      <c r="C139" s="17" t="s">
        <v>404</v>
      </c>
      <c r="D139" s="13" t="s">
        <v>405</v>
      </c>
      <c r="E139" s="1" t="s">
        <v>85</v>
      </c>
      <c r="F139" s="25">
        <v>43411</v>
      </c>
      <c r="G139" s="13" t="s">
        <v>86</v>
      </c>
      <c r="H139" s="30">
        <v>43636</v>
      </c>
      <c r="I139" s="29">
        <v>840</v>
      </c>
      <c r="J139" s="1" t="s">
        <v>15</v>
      </c>
      <c r="K139" s="14">
        <v>390</v>
      </c>
      <c r="L139" s="1">
        <v>1</v>
      </c>
      <c r="M139" s="15">
        <v>390</v>
      </c>
      <c r="N139" s="16">
        <v>327600</v>
      </c>
    </row>
    <row r="140" spans="1:14" ht="38.25" customHeight="1" x14ac:dyDescent="0.25">
      <c r="A140" s="20">
        <v>135</v>
      </c>
      <c r="B140" s="10" t="s">
        <v>82</v>
      </c>
      <c r="C140" s="17" t="s">
        <v>406</v>
      </c>
      <c r="D140" s="13" t="s">
        <v>407</v>
      </c>
      <c r="E140" s="1" t="s">
        <v>85</v>
      </c>
      <c r="F140" s="25">
        <v>43411</v>
      </c>
      <c r="G140" s="13" t="s">
        <v>86</v>
      </c>
      <c r="H140" s="30">
        <v>43636</v>
      </c>
      <c r="I140" s="29">
        <v>498</v>
      </c>
      <c r="J140" s="1" t="s">
        <v>15</v>
      </c>
      <c r="K140" s="14">
        <v>430</v>
      </c>
      <c r="L140" s="1">
        <v>1</v>
      </c>
      <c r="M140" s="15">
        <v>430</v>
      </c>
      <c r="N140" s="16">
        <v>214140</v>
      </c>
    </row>
    <row r="141" spans="1:14" ht="38.25" customHeight="1" x14ac:dyDescent="0.25">
      <c r="A141" s="20">
        <v>136</v>
      </c>
      <c r="B141" s="10" t="s">
        <v>82</v>
      </c>
      <c r="C141" s="17" t="s">
        <v>408</v>
      </c>
      <c r="D141" s="13" t="s">
        <v>409</v>
      </c>
      <c r="E141" s="1" t="s">
        <v>85</v>
      </c>
      <c r="F141" s="25">
        <v>43411</v>
      </c>
      <c r="G141" s="13" t="s">
        <v>93</v>
      </c>
      <c r="H141" s="30">
        <v>43636</v>
      </c>
      <c r="I141" s="29">
        <v>606</v>
      </c>
      <c r="J141" s="1" t="s">
        <v>27</v>
      </c>
      <c r="K141" s="14">
        <v>1.33</v>
      </c>
      <c r="L141" s="1">
        <v>1</v>
      </c>
      <c r="M141" s="15">
        <v>0</v>
      </c>
      <c r="N141" s="16">
        <v>0</v>
      </c>
    </row>
    <row r="142" spans="1:14" ht="38.25" customHeight="1" x14ac:dyDescent="0.25">
      <c r="A142" s="20">
        <v>137</v>
      </c>
      <c r="B142" s="10" t="s">
        <v>82</v>
      </c>
      <c r="C142" s="17" t="s">
        <v>410</v>
      </c>
      <c r="D142" s="13" t="s">
        <v>411</v>
      </c>
      <c r="E142" s="1" t="s">
        <v>85</v>
      </c>
      <c r="F142" s="25">
        <v>43411</v>
      </c>
      <c r="G142" s="13" t="s">
        <v>93</v>
      </c>
      <c r="H142" s="30">
        <v>43636</v>
      </c>
      <c r="I142" s="29">
        <v>648</v>
      </c>
      <c r="J142" s="1" t="s">
        <v>27</v>
      </c>
      <c r="K142" s="14">
        <v>1.33</v>
      </c>
      <c r="L142" s="1">
        <v>1</v>
      </c>
      <c r="M142" s="15">
        <v>0</v>
      </c>
      <c r="N142" s="16">
        <v>0</v>
      </c>
    </row>
    <row r="143" spans="1:14" ht="25.5" customHeight="1" x14ac:dyDescent="0.25">
      <c r="A143" s="20">
        <v>138</v>
      </c>
      <c r="B143" s="10" t="s">
        <v>82</v>
      </c>
      <c r="C143" s="17" t="s">
        <v>412</v>
      </c>
      <c r="D143" s="13" t="s">
        <v>413</v>
      </c>
      <c r="E143" s="1" t="s">
        <v>85</v>
      </c>
      <c r="F143" s="25">
        <v>43411</v>
      </c>
      <c r="G143" s="13" t="s">
        <v>86</v>
      </c>
      <c r="H143" s="30">
        <v>43636</v>
      </c>
      <c r="I143" s="29">
        <v>455</v>
      </c>
      <c r="J143" s="1" t="s">
        <v>15</v>
      </c>
      <c r="K143" s="14">
        <v>390</v>
      </c>
      <c r="L143" s="1">
        <v>1</v>
      </c>
      <c r="M143" s="15">
        <v>390</v>
      </c>
      <c r="N143" s="16">
        <v>177450</v>
      </c>
    </row>
    <row r="144" spans="1:14" ht="63.75" customHeight="1" x14ac:dyDescent="0.25">
      <c r="A144" s="20">
        <v>139</v>
      </c>
      <c r="B144" s="10" t="s">
        <v>82</v>
      </c>
      <c r="C144" s="17" t="s">
        <v>414</v>
      </c>
      <c r="D144" s="13" t="s">
        <v>415</v>
      </c>
      <c r="E144" s="1" t="s">
        <v>85</v>
      </c>
      <c r="F144" s="25">
        <v>43411</v>
      </c>
      <c r="G144" s="13" t="s">
        <v>93</v>
      </c>
      <c r="H144" s="30">
        <v>43636</v>
      </c>
      <c r="I144" s="29">
        <v>330</v>
      </c>
      <c r="J144" s="1" t="s">
        <v>105</v>
      </c>
      <c r="K144" s="14">
        <v>1.6</v>
      </c>
      <c r="L144" s="1">
        <v>1</v>
      </c>
      <c r="M144" s="15">
        <v>0</v>
      </c>
      <c r="N144" s="16">
        <v>0</v>
      </c>
    </row>
    <row r="145" spans="1:14" ht="51" customHeight="1" x14ac:dyDescent="0.25">
      <c r="A145" s="20">
        <v>140</v>
      </c>
      <c r="B145" s="10" t="s">
        <v>82</v>
      </c>
      <c r="C145" s="17" t="s">
        <v>416</v>
      </c>
      <c r="D145" s="13" t="s">
        <v>417</v>
      </c>
      <c r="E145" s="1" t="s">
        <v>85</v>
      </c>
      <c r="F145" s="25">
        <v>43411</v>
      </c>
      <c r="G145" s="13" t="s">
        <v>108</v>
      </c>
      <c r="H145" s="30">
        <v>43636</v>
      </c>
      <c r="I145" s="29">
        <v>140</v>
      </c>
      <c r="J145" s="1" t="s">
        <v>15</v>
      </c>
      <c r="K145" s="14">
        <v>755</v>
      </c>
      <c r="L145" s="1">
        <v>1</v>
      </c>
      <c r="M145" s="15">
        <v>755</v>
      </c>
      <c r="N145" s="16">
        <v>105700</v>
      </c>
    </row>
    <row r="146" spans="1:14" ht="51" customHeight="1" x14ac:dyDescent="0.25">
      <c r="A146" s="20">
        <v>141</v>
      </c>
      <c r="B146" s="10" t="s">
        <v>82</v>
      </c>
      <c r="C146" s="17" t="s">
        <v>418</v>
      </c>
      <c r="D146" s="13" t="s">
        <v>419</v>
      </c>
      <c r="E146" s="1" t="s">
        <v>85</v>
      </c>
      <c r="F146" s="25">
        <v>43411</v>
      </c>
      <c r="G146" s="13" t="s">
        <v>108</v>
      </c>
      <c r="H146" s="30">
        <v>43636</v>
      </c>
      <c r="I146" s="29">
        <v>134</v>
      </c>
      <c r="J146" s="1" t="s">
        <v>15</v>
      </c>
      <c r="K146" s="14">
        <v>755</v>
      </c>
      <c r="L146" s="1">
        <v>1</v>
      </c>
      <c r="M146" s="15">
        <v>755</v>
      </c>
      <c r="N146" s="16">
        <v>101170</v>
      </c>
    </row>
    <row r="147" spans="1:14" ht="38.25" customHeight="1" x14ac:dyDescent="0.25">
      <c r="A147" s="20">
        <v>142</v>
      </c>
      <c r="B147" s="10" t="s">
        <v>82</v>
      </c>
      <c r="C147" s="17" t="s">
        <v>420</v>
      </c>
      <c r="D147" s="13" t="s">
        <v>421</v>
      </c>
      <c r="E147" s="1" t="s">
        <v>85</v>
      </c>
      <c r="F147" s="25">
        <v>43411</v>
      </c>
      <c r="G147" s="13" t="s">
        <v>93</v>
      </c>
      <c r="H147" s="30">
        <v>43636</v>
      </c>
      <c r="I147" s="29">
        <v>4000</v>
      </c>
      <c r="J147" s="1" t="s">
        <v>27</v>
      </c>
      <c r="K147" s="14">
        <v>0.56000000000000005</v>
      </c>
      <c r="L147" s="1">
        <v>1</v>
      </c>
      <c r="M147" s="15">
        <v>0</v>
      </c>
      <c r="N147" s="16">
        <v>0</v>
      </c>
    </row>
    <row r="148" spans="1:14" ht="38.25" customHeight="1" x14ac:dyDescent="0.25">
      <c r="A148" s="20">
        <v>143</v>
      </c>
      <c r="B148" s="10" t="s">
        <v>82</v>
      </c>
      <c r="C148" s="17" t="s">
        <v>422</v>
      </c>
      <c r="D148" s="13" t="s">
        <v>423</v>
      </c>
      <c r="E148" s="1" t="s">
        <v>85</v>
      </c>
      <c r="F148" s="25">
        <v>43411</v>
      </c>
      <c r="G148" s="13" t="s">
        <v>86</v>
      </c>
      <c r="H148" s="30">
        <v>43636</v>
      </c>
      <c r="I148" s="29">
        <v>285</v>
      </c>
      <c r="J148" s="1" t="s">
        <v>15</v>
      </c>
      <c r="K148" s="14">
        <v>270</v>
      </c>
      <c r="L148" s="1">
        <v>1</v>
      </c>
      <c r="M148" s="15">
        <v>270</v>
      </c>
      <c r="N148" s="16">
        <v>76950</v>
      </c>
    </row>
    <row r="149" spans="1:14" ht="38.25" customHeight="1" x14ac:dyDescent="0.25">
      <c r="A149" s="20">
        <v>144</v>
      </c>
      <c r="B149" s="10" t="s">
        <v>82</v>
      </c>
      <c r="C149" s="17" t="s">
        <v>424</v>
      </c>
      <c r="D149" s="13" t="s">
        <v>425</v>
      </c>
      <c r="E149" s="1" t="s">
        <v>85</v>
      </c>
      <c r="F149" s="25">
        <v>43411</v>
      </c>
      <c r="G149" s="13" t="s">
        <v>108</v>
      </c>
      <c r="H149" s="30">
        <v>43636</v>
      </c>
      <c r="I149" s="29">
        <v>1751</v>
      </c>
      <c r="J149" s="1" t="s">
        <v>15</v>
      </c>
      <c r="K149" s="14">
        <v>472</v>
      </c>
      <c r="L149" s="1">
        <v>1</v>
      </c>
      <c r="M149" s="15">
        <v>472</v>
      </c>
      <c r="N149" s="16">
        <v>826472</v>
      </c>
    </row>
    <row r="150" spans="1:14" ht="38.25" customHeight="1" x14ac:dyDescent="0.25">
      <c r="A150" s="20">
        <v>145</v>
      </c>
      <c r="B150" s="10" t="s">
        <v>82</v>
      </c>
      <c r="C150" s="17" t="s">
        <v>426</v>
      </c>
      <c r="D150" s="13" t="s">
        <v>427</v>
      </c>
      <c r="E150" s="1" t="s">
        <v>85</v>
      </c>
      <c r="F150" s="25">
        <v>43411</v>
      </c>
      <c r="G150" s="13" t="s">
        <v>86</v>
      </c>
      <c r="H150" s="30">
        <v>43636</v>
      </c>
      <c r="I150" s="29">
        <v>384</v>
      </c>
      <c r="J150" s="1" t="s">
        <v>15</v>
      </c>
      <c r="K150" s="14">
        <v>200</v>
      </c>
      <c r="L150" s="1">
        <v>1</v>
      </c>
      <c r="M150" s="15">
        <v>200</v>
      </c>
      <c r="N150" s="16">
        <v>76800</v>
      </c>
    </row>
    <row r="151" spans="1:14" ht="38.25" customHeight="1" x14ac:dyDescent="0.25">
      <c r="A151" s="20">
        <v>146</v>
      </c>
      <c r="B151" s="10" t="s">
        <v>82</v>
      </c>
      <c r="C151" s="17" t="s">
        <v>428</v>
      </c>
      <c r="D151" s="13" t="s">
        <v>429</v>
      </c>
      <c r="E151" s="1" t="s">
        <v>85</v>
      </c>
      <c r="F151" s="25">
        <v>43411</v>
      </c>
      <c r="G151" s="13" t="s">
        <v>86</v>
      </c>
      <c r="H151" s="30">
        <v>43636</v>
      </c>
      <c r="I151" s="29">
        <v>288</v>
      </c>
      <c r="J151" s="1" t="s">
        <v>15</v>
      </c>
      <c r="K151" s="14">
        <v>200</v>
      </c>
      <c r="L151" s="1">
        <v>1</v>
      </c>
      <c r="M151" s="15">
        <v>200</v>
      </c>
      <c r="N151" s="16">
        <v>57600</v>
      </c>
    </row>
    <row r="152" spans="1:14" ht="38.25" customHeight="1" x14ac:dyDescent="0.25">
      <c r="A152" s="20">
        <v>147</v>
      </c>
      <c r="B152" s="10" t="s">
        <v>82</v>
      </c>
      <c r="C152" s="17" t="s">
        <v>430</v>
      </c>
      <c r="D152" s="13" t="s">
        <v>431</v>
      </c>
      <c r="E152" s="1" t="s">
        <v>85</v>
      </c>
      <c r="F152" s="25">
        <v>43411</v>
      </c>
      <c r="G152" s="13" t="s">
        <v>108</v>
      </c>
      <c r="H152" s="30">
        <v>43636</v>
      </c>
      <c r="I152" s="29">
        <v>830</v>
      </c>
      <c r="J152" s="1" t="s">
        <v>15</v>
      </c>
      <c r="K152" s="14">
        <v>472</v>
      </c>
      <c r="L152" s="1">
        <v>1</v>
      </c>
      <c r="M152" s="15">
        <v>472</v>
      </c>
      <c r="N152" s="16">
        <v>391760</v>
      </c>
    </row>
    <row r="153" spans="1:14" ht="51" customHeight="1" x14ac:dyDescent="0.25">
      <c r="A153" s="20">
        <v>148</v>
      </c>
      <c r="B153" s="10" t="s">
        <v>82</v>
      </c>
      <c r="C153" s="17" t="s">
        <v>432</v>
      </c>
      <c r="D153" s="13" t="s">
        <v>433</v>
      </c>
      <c r="E153" s="1" t="s">
        <v>85</v>
      </c>
      <c r="F153" s="25">
        <v>43411</v>
      </c>
      <c r="G153" s="13" t="s">
        <v>86</v>
      </c>
      <c r="H153" s="30">
        <v>43636</v>
      </c>
      <c r="I153" s="29">
        <v>100</v>
      </c>
      <c r="J153" s="1" t="s">
        <v>15</v>
      </c>
      <c r="K153" s="14">
        <v>300</v>
      </c>
      <c r="L153" s="1">
        <v>1</v>
      </c>
      <c r="M153" s="15">
        <v>300</v>
      </c>
      <c r="N153" s="16">
        <v>30000</v>
      </c>
    </row>
    <row r="154" spans="1:14" ht="38.25" customHeight="1" x14ac:dyDescent="0.25">
      <c r="A154" s="20">
        <v>149</v>
      </c>
      <c r="B154" s="10" t="s">
        <v>434</v>
      </c>
      <c r="C154" s="17" t="s">
        <v>435</v>
      </c>
      <c r="D154" s="13" t="s">
        <v>436</v>
      </c>
      <c r="E154" s="1" t="s">
        <v>437</v>
      </c>
      <c r="F154" s="26" t="s">
        <v>438</v>
      </c>
      <c r="G154" s="13" t="s">
        <v>260</v>
      </c>
      <c r="H154" s="30">
        <v>43636</v>
      </c>
      <c r="I154" s="29">
        <v>570</v>
      </c>
      <c r="J154" s="1" t="s">
        <v>27</v>
      </c>
      <c r="K154" s="14">
        <v>11.92</v>
      </c>
      <c r="L154" s="1">
        <v>1</v>
      </c>
      <c r="M154" s="15">
        <v>2496.1123679999996</v>
      </c>
      <c r="N154" s="16">
        <v>1422784.0497599998</v>
      </c>
    </row>
    <row r="155" spans="1:14" ht="25.5" customHeight="1" x14ac:dyDescent="0.25">
      <c r="A155" s="20">
        <v>150</v>
      </c>
      <c r="B155" s="10" t="s">
        <v>434</v>
      </c>
      <c r="C155" s="17" t="s">
        <v>439</v>
      </c>
      <c r="D155" s="13" t="s">
        <v>440</v>
      </c>
      <c r="E155" s="1" t="s">
        <v>437</v>
      </c>
      <c r="F155" s="26" t="s">
        <v>438</v>
      </c>
      <c r="G155" s="13" t="s">
        <v>260</v>
      </c>
      <c r="H155" s="30">
        <v>43636</v>
      </c>
      <c r="I155" s="29">
        <v>350</v>
      </c>
      <c r="J155" s="1" t="s">
        <v>27</v>
      </c>
      <c r="K155" s="14">
        <v>11.13</v>
      </c>
      <c r="L155" s="1">
        <v>1</v>
      </c>
      <c r="M155" s="15">
        <v>2330.6821020000002</v>
      </c>
      <c r="N155" s="16">
        <v>815738.73570000008</v>
      </c>
    </row>
    <row r="156" spans="1:14" ht="38.25" customHeight="1" x14ac:dyDescent="0.25">
      <c r="A156" s="20">
        <v>151</v>
      </c>
      <c r="B156" s="10" t="s">
        <v>434</v>
      </c>
      <c r="C156" s="17" t="s">
        <v>441</v>
      </c>
      <c r="D156" s="13" t="s">
        <v>442</v>
      </c>
      <c r="E156" s="1" t="s">
        <v>437</v>
      </c>
      <c r="F156" s="26" t="s">
        <v>438</v>
      </c>
      <c r="G156" s="13" t="s">
        <v>443</v>
      </c>
      <c r="H156" s="30">
        <v>43636</v>
      </c>
      <c r="I156" s="29">
        <v>300</v>
      </c>
      <c r="J156" s="1" t="s">
        <v>41</v>
      </c>
      <c r="K156" s="14">
        <v>2.13</v>
      </c>
      <c r="L156" s="1">
        <v>1</v>
      </c>
      <c r="M156" s="15">
        <v>0</v>
      </c>
      <c r="N156" s="16">
        <v>0</v>
      </c>
    </row>
    <row r="157" spans="1:14" ht="38.25" customHeight="1" x14ac:dyDescent="0.25">
      <c r="A157" s="20">
        <v>152</v>
      </c>
      <c r="B157" s="10" t="s">
        <v>434</v>
      </c>
      <c r="C157" s="17" t="s">
        <v>444</v>
      </c>
      <c r="D157" s="13" t="s">
        <v>445</v>
      </c>
      <c r="E157" s="1" t="s">
        <v>437</v>
      </c>
      <c r="F157" s="26" t="s">
        <v>438</v>
      </c>
      <c r="G157" s="13" t="s">
        <v>260</v>
      </c>
      <c r="H157" s="30">
        <v>43636</v>
      </c>
      <c r="I157" s="29">
        <v>150</v>
      </c>
      <c r="J157" s="1" t="s">
        <v>27</v>
      </c>
      <c r="K157" s="14">
        <v>48.21</v>
      </c>
      <c r="L157" s="1">
        <v>1</v>
      </c>
      <c r="M157" s="15">
        <v>10095.434334</v>
      </c>
      <c r="N157" s="16">
        <v>1514315.1501</v>
      </c>
    </row>
    <row r="158" spans="1:14" ht="38.25" customHeight="1" x14ac:dyDescent="0.25">
      <c r="A158" s="20">
        <v>153</v>
      </c>
      <c r="B158" s="10" t="s">
        <v>434</v>
      </c>
      <c r="C158" s="17" t="s">
        <v>446</v>
      </c>
      <c r="D158" s="13" t="s">
        <v>447</v>
      </c>
      <c r="E158" s="1" t="s">
        <v>437</v>
      </c>
      <c r="F158" s="26" t="s">
        <v>438</v>
      </c>
      <c r="G158" s="13" t="s">
        <v>260</v>
      </c>
      <c r="H158" s="30">
        <v>43636</v>
      </c>
      <c r="I158" s="29">
        <v>35</v>
      </c>
      <c r="J158" s="1" t="s">
        <v>27</v>
      </c>
      <c r="K158" s="14">
        <v>200.15</v>
      </c>
      <c r="L158" s="1">
        <v>1</v>
      </c>
      <c r="M158" s="15">
        <v>41912.490809999996</v>
      </c>
      <c r="N158" s="16">
        <v>1466937.1783499999</v>
      </c>
    </row>
    <row r="159" spans="1:14" ht="38.25" customHeight="1" x14ac:dyDescent="0.25">
      <c r="A159" s="20">
        <v>154</v>
      </c>
      <c r="B159" s="10" t="s">
        <v>448</v>
      </c>
      <c r="C159" s="17" t="s">
        <v>449</v>
      </c>
      <c r="D159" s="13" t="s">
        <v>450</v>
      </c>
      <c r="E159" s="1" t="s">
        <v>451</v>
      </c>
      <c r="F159" s="26" t="s">
        <v>452</v>
      </c>
      <c r="G159" s="13" t="s">
        <v>453</v>
      </c>
      <c r="H159" s="30">
        <v>43636</v>
      </c>
      <c r="I159" s="29">
        <v>25</v>
      </c>
      <c r="J159" s="1" t="s">
        <v>15</v>
      </c>
      <c r="K159" s="14">
        <v>1300</v>
      </c>
      <c r="L159" s="1">
        <v>1</v>
      </c>
      <c r="M159" s="15">
        <v>0</v>
      </c>
      <c r="N159" s="16">
        <v>0</v>
      </c>
    </row>
    <row r="160" spans="1:14" ht="38.25" customHeight="1" x14ac:dyDescent="0.25">
      <c r="A160" s="20">
        <v>155</v>
      </c>
      <c r="B160" s="10" t="s">
        <v>448</v>
      </c>
      <c r="C160" s="17" t="s">
        <v>454</v>
      </c>
      <c r="D160" s="13" t="s">
        <v>455</v>
      </c>
      <c r="E160" s="1" t="s">
        <v>451</v>
      </c>
      <c r="F160" s="26" t="s">
        <v>452</v>
      </c>
      <c r="G160" s="13" t="s">
        <v>453</v>
      </c>
      <c r="H160" s="30">
        <v>43636</v>
      </c>
      <c r="I160" s="29">
        <v>100</v>
      </c>
      <c r="J160" s="1" t="s">
        <v>15</v>
      </c>
      <c r="K160" s="14">
        <v>1500</v>
      </c>
      <c r="L160" s="1">
        <v>1</v>
      </c>
      <c r="M160" s="15">
        <v>0</v>
      </c>
      <c r="N160" s="16">
        <v>0</v>
      </c>
    </row>
    <row r="161" spans="1:14" ht="38.25" customHeight="1" x14ac:dyDescent="0.25">
      <c r="A161" s="20">
        <v>156</v>
      </c>
      <c r="B161" s="10" t="s">
        <v>448</v>
      </c>
      <c r="C161" s="17" t="s">
        <v>456</v>
      </c>
      <c r="D161" s="13" t="s">
        <v>457</v>
      </c>
      <c r="E161" s="1" t="s">
        <v>451</v>
      </c>
      <c r="F161" s="26" t="s">
        <v>452</v>
      </c>
      <c r="G161" s="13" t="s">
        <v>458</v>
      </c>
      <c r="H161" s="30">
        <v>43636</v>
      </c>
      <c r="I161" s="29">
        <v>100</v>
      </c>
      <c r="J161" s="1" t="s">
        <v>41</v>
      </c>
      <c r="K161" s="14">
        <v>18.77</v>
      </c>
      <c r="L161" s="1">
        <v>1</v>
      </c>
      <c r="M161" s="15">
        <v>0</v>
      </c>
      <c r="N161" s="16">
        <v>0</v>
      </c>
    </row>
    <row r="162" spans="1:14" ht="38.25" customHeight="1" x14ac:dyDescent="0.25">
      <c r="A162" s="20">
        <v>157</v>
      </c>
      <c r="B162" s="10" t="s">
        <v>448</v>
      </c>
      <c r="C162" s="17" t="s">
        <v>459</v>
      </c>
      <c r="D162" s="13" t="s">
        <v>460</v>
      </c>
      <c r="E162" s="1" t="s">
        <v>451</v>
      </c>
      <c r="F162" s="26" t="s">
        <v>452</v>
      </c>
      <c r="G162" s="13" t="s">
        <v>146</v>
      </c>
      <c r="H162" s="30">
        <v>43636</v>
      </c>
      <c r="I162" s="29">
        <v>150</v>
      </c>
      <c r="J162" s="1" t="s">
        <v>15</v>
      </c>
      <c r="K162" s="14">
        <v>5108</v>
      </c>
      <c r="L162" s="1">
        <v>1</v>
      </c>
      <c r="M162" s="15">
        <v>5108</v>
      </c>
      <c r="N162" s="16">
        <v>766200</v>
      </c>
    </row>
    <row r="163" spans="1:14" ht="51" customHeight="1" x14ac:dyDescent="0.25">
      <c r="A163" s="20">
        <v>158</v>
      </c>
      <c r="B163" s="10" t="s">
        <v>448</v>
      </c>
      <c r="C163" s="17" t="s">
        <v>461</v>
      </c>
      <c r="D163" s="13" t="s">
        <v>462</v>
      </c>
      <c r="E163" s="1" t="s">
        <v>451</v>
      </c>
      <c r="F163" s="26" t="s">
        <v>452</v>
      </c>
      <c r="G163" s="13" t="s">
        <v>146</v>
      </c>
      <c r="H163" s="30">
        <v>43636</v>
      </c>
      <c r="I163" s="29">
        <v>100</v>
      </c>
      <c r="J163" s="1" t="s">
        <v>15</v>
      </c>
      <c r="K163" s="14">
        <v>6584</v>
      </c>
      <c r="L163" s="1">
        <v>1</v>
      </c>
      <c r="M163" s="15">
        <v>6584</v>
      </c>
      <c r="N163" s="16">
        <v>658400</v>
      </c>
    </row>
    <row r="164" spans="1:14" ht="38.25" customHeight="1" x14ac:dyDescent="0.25">
      <c r="A164" s="20">
        <v>159</v>
      </c>
      <c r="B164" s="10" t="s">
        <v>448</v>
      </c>
      <c r="C164" s="17" t="s">
        <v>463</v>
      </c>
      <c r="D164" s="13" t="s">
        <v>464</v>
      </c>
      <c r="E164" s="1" t="s">
        <v>451</v>
      </c>
      <c r="F164" s="26" t="s">
        <v>452</v>
      </c>
      <c r="G164" s="13" t="s">
        <v>146</v>
      </c>
      <c r="H164" s="30">
        <v>43636</v>
      </c>
      <c r="I164" s="29">
        <v>35</v>
      </c>
      <c r="J164" s="1" t="s">
        <v>15</v>
      </c>
      <c r="K164" s="14">
        <v>1956</v>
      </c>
      <c r="L164" s="1">
        <v>1</v>
      </c>
      <c r="M164" s="15">
        <v>1956</v>
      </c>
      <c r="N164" s="16">
        <v>68460</v>
      </c>
    </row>
    <row r="165" spans="1:14" ht="38.25" customHeight="1" x14ac:dyDescent="0.25">
      <c r="A165" s="20">
        <v>160</v>
      </c>
      <c r="B165" s="10" t="s">
        <v>448</v>
      </c>
      <c r="C165" s="17" t="s">
        <v>465</v>
      </c>
      <c r="D165" s="13" t="s">
        <v>466</v>
      </c>
      <c r="E165" s="1" t="s">
        <v>451</v>
      </c>
      <c r="F165" s="26" t="s">
        <v>452</v>
      </c>
      <c r="G165" s="13" t="s">
        <v>146</v>
      </c>
      <c r="H165" s="30">
        <v>43636</v>
      </c>
      <c r="I165" s="29">
        <v>10</v>
      </c>
      <c r="J165" s="1" t="s">
        <v>15</v>
      </c>
      <c r="K165" s="14">
        <v>1956</v>
      </c>
      <c r="L165" s="1">
        <v>1</v>
      </c>
      <c r="M165" s="15">
        <v>1956</v>
      </c>
      <c r="N165" s="16">
        <v>19560</v>
      </c>
    </row>
    <row r="166" spans="1:14" ht="25.5" customHeight="1" x14ac:dyDescent="0.25">
      <c r="A166" s="20">
        <v>161</v>
      </c>
      <c r="B166" s="10" t="s">
        <v>266</v>
      </c>
      <c r="C166" s="17" t="s">
        <v>467</v>
      </c>
      <c r="D166" s="13" t="s">
        <v>468</v>
      </c>
      <c r="E166" s="1" t="s">
        <v>269</v>
      </c>
      <c r="F166" s="25">
        <v>43382</v>
      </c>
      <c r="G166" s="13" t="s">
        <v>281</v>
      </c>
      <c r="H166" s="30">
        <v>43636</v>
      </c>
      <c r="I166" s="29">
        <v>754</v>
      </c>
      <c r="J166" s="1" t="s">
        <v>27</v>
      </c>
      <c r="K166" s="14">
        <v>9.09</v>
      </c>
      <c r="L166" s="1">
        <v>1</v>
      </c>
      <c r="M166" s="15">
        <v>1806.169365</v>
      </c>
      <c r="N166" s="16">
        <v>1361851.7012100001</v>
      </c>
    </row>
    <row r="167" spans="1:14" ht="38.25" customHeight="1" x14ac:dyDescent="0.25">
      <c r="A167" s="20">
        <v>162</v>
      </c>
      <c r="B167" s="10" t="s">
        <v>266</v>
      </c>
      <c r="C167" s="17" t="s">
        <v>469</v>
      </c>
      <c r="D167" s="13" t="s">
        <v>470</v>
      </c>
      <c r="E167" s="1" t="s">
        <v>269</v>
      </c>
      <c r="F167" s="25">
        <v>43382</v>
      </c>
      <c r="G167" s="13" t="s">
        <v>281</v>
      </c>
      <c r="H167" s="30">
        <v>43636</v>
      </c>
      <c r="I167" s="29">
        <v>167</v>
      </c>
      <c r="J167" s="1" t="s">
        <v>27</v>
      </c>
      <c r="K167" s="14">
        <v>8.5</v>
      </c>
      <c r="L167" s="1">
        <v>1</v>
      </c>
      <c r="M167" s="15">
        <v>0</v>
      </c>
      <c r="N167" s="16">
        <v>0</v>
      </c>
    </row>
    <row r="169" spans="1:14" x14ac:dyDescent="0.25">
      <c r="B169" s="9" t="s">
        <v>486</v>
      </c>
    </row>
  </sheetData>
  <mergeCells count="2">
    <mergeCell ref="B3:N3"/>
    <mergeCell ref="B1:D2"/>
  </mergeCells>
  <conditionalFormatting sqref="G6:G167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2020-08-20T07:20:06Z</dcterms:created>
  <dcterms:modified xsi:type="dcterms:W3CDTF">2020-08-25T08:50:16Z</dcterms:modified>
</cp:coreProperties>
</file>