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1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<sst xmlns="http://schemas.openxmlformats.org/spreadsheetml/2006/main" count="890" uniqueCount="448">
  <si>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</si>
  <si>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</si>
  <si>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</si>
  <si>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</si>
  <si>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</si>
  <si>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</si>
  <si>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</si>
  <si>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</si>
  <si>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</si>
  <si>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</si>
  <si>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2018/SPC/E/R/S/00266</t>
  </si>
  <si>
    <t>12000702</t>
  </si>
  <si>
    <t xml:space="preserve">C.V.P. Monitoring Set  </t>
  </si>
  <si>
    <t>DHS/RS/RQ/48/18</t>
  </si>
  <si>
    <t>17/MAY/18</t>
  </si>
  <si>
    <t>Romsons International- India</t>
  </si>
  <si>
    <t>USD</t>
  </si>
  <si>
    <t>2019/SPC/N/R/S/00078</t>
  </si>
  <si>
    <t>DHS/S/WW/56/19</t>
  </si>
  <si>
    <t>19/JUN/18</t>
  </si>
  <si>
    <t>J.A.United Exports Pvt Ltd-India</t>
  </si>
  <si>
    <t>2019/SPC/N/R/S/00304</t>
  </si>
  <si>
    <t>12802901</t>
  </si>
  <si>
    <t xml:space="preserve">Dural Graft Matrix - 2.5cmx2.5cm </t>
  </si>
  <si>
    <t>DHS/S/WW/131/19</t>
  </si>
  <si>
    <t>07/AUG/18</t>
  </si>
  <si>
    <t xml:space="preserve">Aesculap AG-Germany </t>
  </si>
  <si>
    <t>Eur</t>
  </si>
  <si>
    <t>12802902</t>
  </si>
  <si>
    <t xml:space="preserve">Dural Graft Matrix - 2.5cmx7.5cm </t>
  </si>
  <si>
    <t>2018/SPC/N/R/S/00116</t>
  </si>
  <si>
    <t>13001301</t>
  </si>
  <si>
    <t xml:space="preserve">Artificial Eye, left, brown,small </t>
  </si>
  <si>
    <t>DHS/RS/RQ/56/18</t>
  </si>
  <si>
    <t>01/JUN/18</t>
  </si>
  <si>
    <t>Lenstech Innovations Pvt Ltd-SL</t>
  </si>
  <si>
    <t>LKR</t>
  </si>
  <si>
    <t>2017/SPC/N/R/S/00060</t>
  </si>
  <si>
    <t>13804201</t>
  </si>
  <si>
    <t>Anaesthetic Face Mask Neonate (size 00)</t>
  </si>
  <si>
    <t>DHS/RS/RQ/214/17</t>
  </si>
  <si>
    <t>Dimo Pvt Ltd-SL</t>
  </si>
  <si>
    <t>2018/SPC/E/R/S/00262</t>
  </si>
  <si>
    <t>14104902</t>
  </si>
  <si>
    <t xml:space="preserve">End cap, w/male/female fitting  </t>
  </si>
  <si>
    <t>DHS/RS/RQ/130/18</t>
  </si>
  <si>
    <t>Lanka Laboratories Pvt Ltd-SL</t>
  </si>
  <si>
    <t>2019/SPC/N/R/S/00221</t>
  </si>
  <si>
    <t>14501104</t>
  </si>
  <si>
    <t xml:space="preserve">Bandage P.O.P.3cmx2.7m  </t>
  </si>
  <si>
    <t>DHS/S/WW/128/19</t>
  </si>
  <si>
    <t>Randwin Exim Pvt Ltd-India</t>
  </si>
  <si>
    <t>14501501</t>
  </si>
  <si>
    <t xml:space="preserve">Fusidic impreg.paraffin Gauze  </t>
  </si>
  <si>
    <t>2018/SPC/A/R/S/00377</t>
  </si>
  <si>
    <t>14560003</t>
  </si>
  <si>
    <t>Ophthalmic Surgical Drapewith pouch size 50cm x 40cm,Sterile.</t>
  </si>
  <si>
    <t>DHS/RS/RQ/67/18</t>
  </si>
  <si>
    <t>18/JUN/18</t>
  </si>
  <si>
    <t>Lenstech Innovations(Pvt) Ltd-SL</t>
  </si>
  <si>
    <t>2019/SPC/N/R/S/00031</t>
  </si>
  <si>
    <t>14720901</t>
  </si>
  <si>
    <t xml:space="preserve">Flexible Catheter withs/leader, 1.65mm </t>
  </si>
  <si>
    <t>DHS/S/WW/108/19</t>
  </si>
  <si>
    <t>13/JUL/18</t>
  </si>
  <si>
    <t>Siyol International Pvt Ltd-SL</t>
  </si>
  <si>
    <t>2018/SPC/E/R/S/00413</t>
  </si>
  <si>
    <t>18103104</t>
  </si>
  <si>
    <t xml:space="preserve">Root Canal Hand K Files, ISO15-40, 28mm </t>
  </si>
  <si>
    <t>DHS/RS/RQ/157/18</t>
  </si>
  <si>
    <t>La Solve Pvt Ltd-SL</t>
  </si>
  <si>
    <t>18103304</t>
  </si>
  <si>
    <t xml:space="preserve">Finger Root Canal Spreader015-040, length 21mm </t>
  </si>
  <si>
    <t>Ogaki &amp; Company-SL</t>
  </si>
  <si>
    <t>18103601</t>
  </si>
  <si>
    <t xml:space="preserve">Finger spreader 015-040 Ni Ti  </t>
  </si>
  <si>
    <t>2019/SPC/N/R/S/00282</t>
  </si>
  <si>
    <t>18300902</t>
  </si>
  <si>
    <t xml:space="preserve">Plaster of Paris Soft Powderwhite, small pack, 5kg </t>
  </si>
  <si>
    <t>DHS/S/WW/59/19</t>
  </si>
  <si>
    <t>22/JUN/18</t>
  </si>
  <si>
    <t>2019/SPC/N/R/S/00389</t>
  </si>
  <si>
    <t>20306103</t>
  </si>
  <si>
    <t xml:space="preserve">Scissors Tenotomy Stevenscurved blunt,125mm </t>
  </si>
  <si>
    <t>DHS/S/WW/127/19</t>
  </si>
  <si>
    <t>03/AUG/18</t>
  </si>
  <si>
    <t>A.J. Medichem International Pvt Ltd-SL</t>
  </si>
  <si>
    <t>2017/SPC/N/R/S/00127</t>
  </si>
  <si>
    <t>20306900</t>
  </si>
  <si>
    <t>Scissor Lobect Metzenbaum,rp,280mm</t>
  </si>
  <si>
    <t xml:space="preserve">DHS/S/WW/61/17 </t>
  </si>
  <si>
    <t xml:space="preserve">Shield Medical Pvt Ltd-SL </t>
  </si>
  <si>
    <t>2019/SPC/N/R/S/00051</t>
  </si>
  <si>
    <t>21303404</t>
  </si>
  <si>
    <t xml:space="preserve">Forceps Micro, cvd., bayonet2.0mm tip, 210mm </t>
  </si>
  <si>
    <t>DHS/S/WW/35/19</t>
  </si>
  <si>
    <t>12/JUN/18</t>
  </si>
  <si>
    <t>Aesculap AG - Germany</t>
  </si>
  <si>
    <t>2018/SPC/A/R/S/00352</t>
  </si>
  <si>
    <t>21501001</t>
  </si>
  <si>
    <t xml:space="preserve">Diagnostic Lens, size +90D,Volk type </t>
  </si>
  <si>
    <t>DHS/RS/RQ/119/18</t>
  </si>
  <si>
    <t>U &amp; I Ceylon Pvt.Ltd-SL</t>
  </si>
  <si>
    <t>21501501</t>
  </si>
  <si>
    <t xml:space="preserve">Lachrymal Cannula, Lang type,cvd. 23G </t>
  </si>
  <si>
    <t>Al-Riaz &amp; Co.Pak.Pvt.Ltd-Pakistan</t>
  </si>
  <si>
    <t>21501502</t>
  </si>
  <si>
    <t xml:space="preserve">Lachrymal Cannula, Lang type,cvd. 25G </t>
  </si>
  <si>
    <t>21501602</t>
  </si>
  <si>
    <t xml:space="preserve">Air Injection Cannula size 29G  </t>
  </si>
  <si>
    <t>21502900</t>
  </si>
  <si>
    <t xml:space="preserve">Corneal Suture Forcep StMartin type s/s </t>
  </si>
  <si>
    <t>21507500</t>
  </si>
  <si>
    <t xml:space="preserve">Lens Expressor Hook, Arrugatype </t>
  </si>
  <si>
    <t>2018/SPC/N/R/S/00095</t>
  </si>
  <si>
    <t>21732304</t>
  </si>
  <si>
    <t xml:space="preserve">Seeker ball end, size 3  </t>
  </si>
  <si>
    <t>DHS/RS/RQ/08/18</t>
  </si>
  <si>
    <t>12/DEC/17</t>
  </si>
  <si>
    <t>Hilbro International Pvt Ltd-Pakistan</t>
  </si>
  <si>
    <t>2018/SPC/E/R/S/00376</t>
  </si>
  <si>
    <t>22901602</t>
  </si>
  <si>
    <t>Lap. Retractor Deflecting,3.0-3.5mm x 360mm length, three fingers,</t>
  </si>
  <si>
    <t>DHS/RS/RQ/126/18</t>
  </si>
  <si>
    <t>Karl Storz SE &amp; Co KG - Germany</t>
  </si>
  <si>
    <t>2017/SPC/A/R/S/00277</t>
  </si>
  <si>
    <t>12000301</t>
  </si>
  <si>
    <t>Bone Marrow Biopsy Needle Set, Adult, Metal Needle size 11G x 100mm.</t>
  </si>
  <si>
    <t>DHS/RS/RQ/204/17</t>
  </si>
  <si>
    <t>Life Scientific (Pvt) Ltd-SL</t>
  </si>
  <si>
    <t>2017/SPC/N/R/S/00181</t>
  </si>
  <si>
    <t>14500902</t>
  </si>
  <si>
    <t>Bandage Elastic Adhesive 10cmx4.5m</t>
  </si>
  <si>
    <t>DHS/RS/RQ/229/17</t>
  </si>
  <si>
    <t>Dowell International(Pvt) Ltd-SL</t>
  </si>
  <si>
    <t>12804301</t>
  </si>
  <si>
    <t xml:space="preserve">Lumber Cath. w/Touhey ndl.14G &amp; conn. f/CSF drain. sys. </t>
  </si>
  <si>
    <t>DHS/S/WW/130/19</t>
  </si>
  <si>
    <t>Medtronic Trading NL BV-The Netherland</t>
  </si>
  <si>
    <t>2018/SPC/E/R/S/00435</t>
  </si>
  <si>
    <t>13800002</t>
  </si>
  <si>
    <t xml:space="preserve">Endotracheal tube plain 2.5mmwithout holder </t>
  </si>
  <si>
    <t>DHS/RS/RQ/84/18</t>
  </si>
  <si>
    <t>13800003</t>
  </si>
  <si>
    <t xml:space="preserve">Endotracheal tube plain 3.0mmwithout holder </t>
  </si>
  <si>
    <t>2018/SPC/E/R/S/00290</t>
  </si>
  <si>
    <t>13805002</t>
  </si>
  <si>
    <t xml:space="preserve">Spinal needle pencil point22Gx88mm </t>
  </si>
  <si>
    <t>DHS/RS/RQ/53/18</t>
  </si>
  <si>
    <t>30/MAY/18</t>
  </si>
  <si>
    <t>Shield Medical Pvt Ltd-SL</t>
  </si>
  <si>
    <t>2018/SPC/E/R/S/00519</t>
  </si>
  <si>
    <t>15315701</t>
  </si>
  <si>
    <t xml:space="preserve">Biopsy Forceps Enteroscopic  </t>
  </si>
  <si>
    <t>DHS/RS/RQ/143/18</t>
  </si>
  <si>
    <t>Globalmed Pvt Ltd-SL</t>
  </si>
  <si>
    <t>15315801</t>
  </si>
  <si>
    <t xml:space="preserve">Biopsy forceps std cap. Gastropaediatric </t>
  </si>
  <si>
    <t>15315802</t>
  </si>
  <si>
    <t xml:space="preserve">Biopsy forceps std cap. Gastrow. Ndl - paediatric </t>
  </si>
  <si>
    <t>15316601</t>
  </si>
  <si>
    <t xml:space="preserve">Naso-Jejunal tubes, 8Fr  </t>
  </si>
  <si>
    <t>Kish International Pvt Ltd-SL</t>
  </si>
  <si>
    <t>15316602</t>
  </si>
  <si>
    <t xml:space="preserve">Naso-Jejunal tubes, 10Fr  </t>
  </si>
  <si>
    <t>15316603</t>
  </si>
  <si>
    <t xml:space="preserve">Naso-Jejunal tubes, 12Fr  </t>
  </si>
  <si>
    <t>15316604</t>
  </si>
  <si>
    <t xml:space="preserve">Naso-Jejunal tubes, 14Fr  </t>
  </si>
  <si>
    <t>2018/SPC/E/R/S/00405</t>
  </si>
  <si>
    <t>18301801</t>
  </si>
  <si>
    <t xml:space="preserve">Modelling wax 250g  </t>
  </si>
  <si>
    <t>DHS/RS/RQ/99/18</t>
  </si>
  <si>
    <t>18/JUL/18</t>
  </si>
  <si>
    <t>Yu &amp; Company.Pvt Ltd-SL</t>
  </si>
  <si>
    <t>20303501</t>
  </si>
  <si>
    <t xml:space="preserve">Scissors dissecting Microcvd, 14.5cm </t>
  </si>
  <si>
    <t>2019/SPC/N/R/S/00374</t>
  </si>
  <si>
    <t>20400302</t>
  </si>
  <si>
    <t xml:space="preserve">Needle holder BarraquerGerm.11mm jaw </t>
  </si>
  <si>
    <t>DHS/S/WW/134/19</t>
  </si>
  <si>
    <t>20/AUG/18</t>
  </si>
  <si>
    <t>20400402</t>
  </si>
  <si>
    <t xml:space="preserve">Needle Holder microCastroviejo cvd 11mm </t>
  </si>
  <si>
    <t>20400701</t>
  </si>
  <si>
    <t xml:space="preserve">Needle Holders Mayo-Hagersr/jw 190mm </t>
  </si>
  <si>
    <t>20400709</t>
  </si>
  <si>
    <t xml:space="preserve">Needle Holder Mayo Hegar,305mm  </t>
  </si>
  <si>
    <t>20400710</t>
  </si>
  <si>
    <t xml:space="preserve">Needle Holder Mayo Hegar type,str, TC insert.150mm </t>
  </si>
  <si>
    <t>20400711</t>
  </si>
  <si>
    <t xml:space="preserve">Needle Holder Mayo Hegar,200mm  </t>
  </si>
  <si>
    <t>20401404</t>
  </si>
  <si>
    <t xml:space="preserve">Needle Holder, Ryder type extra delicate jaws, 175mm </t>
  </si>
  <si>
    <t>Aesculap AG-Germany</t>
  </si>
  <si>
    <t>20401407</t>
  </si>
  <si>
    <t xml:space="preserve">Needle Holder, Ryder typeextra delicate jaws, 210mm </t>
  </si>
  <si>
    <t>20404001</t>
  </si>
  <si>
    <t>Needle Holder, Halsey type,st, 0.4mm serrated  jaws, 120mm</t>
  </si>
  <si>
    <t>20404002</t>
  </si>
  <si>
    <t xml:space="preserve">Needle Holder, Halsey type stsmooth jaw,120mm </t>
  </si>
  <si>
    <t>20405101</t>
  </si>
  <si>
    <t>Needle Holder, with Scissor, one blade fine serrated,Mod Lange 145mm</t>
  </si>
  <si>
    <t>20410101</t>
  </si>
  <si>
    <t xml:space="preserve">Needle holder, Baby-Crile-Wood 0.3mm serrated jaws, 150mm </t>
  </si>
  <si>
    <t>2018/SPC/N/R/S/00491</t>
  </si>
  <si>
    <t>20502001</t>
  </si>
  <si>
    <t xml:space="preserve">Retractor Lung, Allison, (A),320mm </t>
  </si>
  <si>
    <t>DHS/RS/RQ/159/18</t>
  </si>
  <si>
    <t>20502002</t>
  </si>
  <si>
    <t xml:space="preserve">Retractor Lung, Allison (C),260mm </t>
  </si>
  <si>
    <t>20502504</t>
  </si>
  <si>
    <t xml:space="preserve">Retractor Lang.man.ret/tgl-H25x6mm 15cm </t>
  </si>
  <si>
    <t>Rebstock Instruments Gmbh-Germany</t>
  </si>
  <si>
    <t>20503301</t>
  </si>
  <si>
    <t>Retractor Coronary, self - retaining, spring action,small, stainless steel.</t>
  </si>
  <si>
    <t>20503902</t>
  </si>
  <si>
    <t xml:space="preserve">Retractor Rib, Finochietto,Adult </t>
  </si>
  <si>
    <t>20509401</t>
  </si>
  <si>
    <t xml:space="preserve">Retract.Epicard.IMA,mini,25mm  </t>
  </si>
  <si>
    <t>20510301</t>
  </si>
  <si>
    <t>Retractor Epicardial, Parsonnet type or similar, to retract epicardial fat</t>
  </si>
  <si>
    <t>21001602</t>
  </si>
  <si>
    <t>Working element for stone punch.Packed individually and labelled accordingly.</t>
  </si>
  <si>
    <t>Mervynsons Pvt Ltd-SL</t>
  </si>
  <si>
    <t>21001803</t>
  </si>
  <si>
    <t>stainless steel.</t>
  </si>
  <si>
    <t>2019/SPC/N/R/S/00255</t>
  </si>
  <si>
    <t>22901102</t>
  </si>
  <si>
    <t xml:space="preserve">Lapa.HF Electrode,Spoon type5mm dia.x 310-330mm </t>
  </si>
  <si>
    <t>DHS/S/WW/57/19</t>
  </si>
  <si>
    <t>22901201</t>
  </si>
  <si>
    <t xml:space="preserve">Lap.HF Cable,Monopolar,4mm x3.5m </t>
  </si>
  <si>
    <t>Euro</t>
  </si>
  <si>
    <t>2019/SPC/N/R/S/00403</t>
  </si>
  <si>
    <t>28202004</t>
  </si>
  <si>
    <t xml:space="preserve">Perf.Den.Impres.Tray Upper 3  </t>
  </si>
  <si>
    <t>DHS/S/WW/142/19</t>
  </si>
  <si>
    <t>SS DentoPharma-SL</t>
  </si>
  <si>
    <t>28202005</t>
  </si>
  <si>
    <t xml:space="preserve">Perf.Den.Impres.Tray Upper 4  </t>
  </si>
  <si>
    <t>Medi-Dents Pvt Ltd-SL</t>
  </si>
  <si>
    <t>28202101</t>
  </si>
  <si>
    <t xml:space="preserve">Perf.Den. Impression tray Low0 </t>
  </si>
  <si>
    <t>28202102</t>
  </si>
  <si>
    <t xml:space="preserve">Perf.Den.Impres.Tray.lower 1  </t>
  </si>
  <si>
    <t>28202103</t>
  </si>
  <si>
    <t xml:space="preserve">Perf.Den.Impres.Tray Low 2  </t>
  </si>
  <si>
    <t>2018/SPC/N/R/S/00019</t>
  </si>
  <si>
    <t>12000401</t>
  </si>
  <si>
    <t xml:space="preserve">Bone Marrow Biopsy Ndl.Set(P) 13Gx70mm </t>
  </si>
  <si>
    <t>DHS/RS/RQ/133/18</t>
  </si>
  <si>
    <t>Life Scientific Pvt Ltd-SL</t>
  </si>
  <si>
    <t>2018/SPC/E/R/S/00278</t>
  </si>
  <si>
    <t>12500107</t>
  </si>
  <si>
    <t xml:space="preserve">Catheter ureteric size 5FGdisp. </t>
  </si>
  <si>
    <t>DHS/RS/RQ/101/18</t>
  </si>
  <si>
    <t>12500108</t>
  </si>
  <si>
    <t xml:space="preserve">Catheter ureteric size 6FG  </t>
  </si>
  <si>
    <t>2018/SPC/E/R/S/00517</t>
  </si>
  <si>
    <t>15315501</t>
  </si>
  <si>
    <t xml:space="preserve">Biopsy forceps std cap. gastro  </t>
  </si>
  <si>
    <t>DHS/RS/RQ/146/18</t>
  </si>
  <si>
    <t>15315502</t>
  </si>
  <si>
    <t xml:space="preserve">Biopsy forceps std cap. Gastrow. Ndl </t>
  </si>
  <si>
    <t>15315503</t>
  </si>
  <si>
    <t xml:space="preserve">Biopsy forceps lrg cap. gastro  </t>
  </si>
  <si>
    <t>15315504</t>
  </si>
  <si>
    <t xml:space="preserve">Biopsy forceps lrg cap. Gastrow. Ndl </t>
  </si>
  <si>
    <t>15315601</t>
  </si>
  <si>
    <t xml:space="preserve">Biopsy forceps std cap.Colono  </t>
  </si>
  <si>
    <t>15315602</t>
  </si>
  <si>
    <t xml:space="preserve">Biopsy forceps std cap. Colonow. Ndl </t>
  </si>
  <si>
    <t>15315603</t>
  </si>
  <si>
    <t xml:space="preserve">Biopsy forceps lrg cap. Colono  </t>
  </si>
  <si>
    <t>15315604</t>
  </si>
  <si>
    <t xml:space="preserve">Biopsy forceps lrg cap. Colonow. ndl </t>
  </si>
  <si>
    <t>2017/SPC/N/R/S/00191</t>
  </si>
  <si>
    <t>18300501</t>
  </si>
  <si>
    <t>Plaster cutting burs</t>
  </si>
  <si>
    <t>DHS/RS/RQ/219/17</t>
  </si>
  <si>
    <t>Geston Lanka Pvt Ltd-SL</t>
  </si>
  <si>
    <t>2016/SPC/N/R/S/00099</t>
  </si>
  <si>
    <t>20305101</t>
  </si>
  <si>
    <t>Scissors super cut,curved,blunt points,with ceramic coated cutting edge,one blade serrated,black ring handle,120mm</t>
  </si>
  <si>
    <t>DHS/S/WW/81/16</t>
  </si>
  <si>
    <t>28/AUG/15</t>
  </si>
  <si>
    <t>Kish International Pvt Ltd- SL</t>
  </si>
  <si>
    <t>20305102</t>
  </si>
  <si>
    <t>Scissors super cut,straight,blunt points,with ceramic coated cutting edge,one blade serrated,black ring handle,120mm,ss</t>
  </si>
  <si>
    <t>2017/SPC/N/R/S/00184</t>
  </si>
  <si>
    <t>14500901</t>
  </si>
  <si>
    <t>Bandage Elastic Adhesive 7.5cmx4.5m</t>
  </si>
  <si>
    <t>DHS/RS/RQ/225/17</t>
  </si>
  <si>
    <t>Udaipur Surgical(Pvt) Ltd - India</t>
  </si>
  <si>
    <t>2019/SPC/N/R/S/00163</t>
  </si>
  <si>
    <t>10300302</t>
  </si>
  <si>
    <t xml:space="preserve">Polypropy. 8/0 60-75cm 2x8mm3/8c rb tp </t>
  </si>
  <si>
    <t>DHS/RS/PQ/1/19</t>
  </si>
  <si>
    <t>Johnson &amp; Johnson Pvt Ltd-India</t>
  </si>
  <si>
    <t>2019/SPC/N/R/S/00148</t>
  </si>
  <si>
    <t>13804000</t>
  </si>
  <si>
    <t xml:space="preserve">Anaesthetic Face Mask Child(size 3) </t>
  </si>
  <si>
    <t>DHS/S/WW/71/19</t>
  </si>
  <si>
    <t>29/JUN/18</t>
  </si>
  <si>
    <t>VBM Medizintechnik Gmbh-Germany</t>
  </si>
  <si>
    <t>13804001</t>
  </si>
  <si>
    <t xml:space="preserve">Anae. Face Mask Small Child(size 2) </t>
  </si>
  <si>
    <t>2019/SPC/N/R/S/00037</t>
  </si>
  <si>
    <t>14200205</t>
  </si>
  <si>
    <t xml:space="preserve">Blood Bag Quadruple 450ml  </t>
  </si>
  <si>
    <t>DHS/M/S/WW/4/19</t>
  </si>
  <si>
    <t>13/SEP/18</t>
  </si>
  <si>
    <t xml:space="preserve">Terumo Singapore Pte Ltd-Singapore(25%)   </t>
  </si>
  <si>
    <t>2019/SPC/N/R/S/00003</t>
  </si>
  <si>
    <t>14300503</t>
  </si>
  <si>
    <t xml:space="preserve">Hollow Fibre Dialyser1.6m2-1.8m2 </t>
  </si>
  <si>
    <t>DHS/M/S/WW/3/19</t>
  </si>
  <si>
    <t>28/AUG/18</t>
  </si>
  <si>
    <t>Nipro Asia Pte Ltd-Singapore</t>
  </si>
  <si>
    <t>2019/SPC/N/R/S/00300</t>
  </si>
  <si>
    <t>18100801</t>
  </si>
  <si>
    <t xml:space="preserve">Steel Dental Burs Fissure, ISO 010,str. </t>
  </si>
  <si>
    <t>DHS/S/WW/138/19</t>
  </si>
  <si>
    <t>18100805</t>
  </si>
  <si>
    <t xml:space="preserve">Steel Dental Burs Fissure, ISO 010, str. </t>
  </si>
  <si>
    <t>18100806</t>
  </si>
  <si>
    <t xml:space="preserve">Steel Dental Burs Round, ISOISO 012 </t>
  </si>
  <si>
    <t>18100807</t>
  </si>
  <si>
    <t xml:space="preserve">Steel Dental Burs Round,ISO 014 </t>
  </si>
  <si>
    <t>18100808</t>
  </si>
  <si>
    <t xml:space="preserve">Steel Dental Burs Round,ISO 016 </t>
  </si>
  <si>
    <t>18100909</t>
  </si>
  <si>
    <t xml:space="preserve">Diam.den.burs fla.shape. 012Fic.Grip. </t>
  </si>
  <si>
    <t>18101305</t>
  </si>
  <si>
    <t xml:space="preserve">Diam.Den.burs Round ISO 016Latch Type </t>
  </si>
  <si>
    <t>18101308</t>
  </si>
  <si>
    <t xml:space="preserve">Diam.Den burs Round ISO size16 </t>
  </si>
  <si>
    <t>Dorident Dr.Hirschberg Gmbh-Austria</t>
  </si>
  <si>
    <t>18102404</t>
  </si>
  <si>
    <t xml:space="preserve">Paste Carriers, Engine driven,21mm length, sizes 1 - 4. </t>
  </si>
  <si>
    <t>SS Dento Pharma-SL</t>
  </si>
  <si>
    <t>Yu &amp; Company Pte.Ltd-SL</t>
  </si>
  <si>
    <t>18103105</t>
  </si>
  <si>
    <t xml:space="preserve">Root Canal Hand K Files, ISO15-40, 25mm </t>
  </si>
  <si>
    <t>18103106</t>
  </si>
  <si>
    <t xml:space="preserve">Root Canal Hand K Files, ISO010, 21mm </t>
  </si>
  <si>
    <t>18103109</t>
  </si>
  <si>
    <t xml:space="preserve">Root Canal Hand K Files, ISO008, 21mm </t>
  </si>
  <si>
    <t>18103209</t>
  </si>
  <si>
    <t xml:space="preserve">Root Canal Hand H Files, ISO15 - 40 </t>
  </si>
  <si>
    <t>SS Dento Pharma - SL</t>
  </si>
  <si>
    <t>2019/SPC/N/R/S/00404</t>
  </si>
  <si>
    <t>18200301</t>
  </si>
  <si>
    <t xml:space="preserve">Paper articulating books40 micron thick </t>
  </si>
  <si>
    <t>DHS/S/WW/144/19</t>
  </si>
  <si>
    <t>Ogaki&amp; Company-Srilanka</t>
  </si>
  <si>
    <t>2018/SPC/E/R/S/00407</t>
  </si>
  <si>
    <t>21108303</t>
  </si>
  <si>
    <t xml:space="preserve">Plate Hold. Forcep f/SFS  </t>
  </si>
  <si>
    <t>DHS/RS/RQ/182/18</t>
  </si>
  <si>
    <t>CIC Holdings PLC-SL</t>
  </si>
  <si>
    <t>2019/SPC/N/R/S/00394</t>
  </si>
  <si>
    <t>22300602</t>
  </si>
  <si>
    <t xml:space="preserve">Lotion bowl 250mm x 110mmdeep S.S. </t>
  </si>
  <si>
    <t>DHS/S/WW/133/19</t>
  </si>
  <si>
    <t>14/AUG/18</t>
  </si>
  <si>
    <t>Al-Riaz &amp; Co.Pak Pvt Ltd-Pakistan</t>
  </si>
  <si>
    <t>22300603</t>
  </si>
  <si>
    <t xml:space="preserve">Lotion bowl, s/s 200mm X 90mmdeep </t>
  </si>
  <si>
    <t xml:space="preserve">Snaa Industries-Pakistan </t>
  </si>
  <si>
    <t>22300604</t>
  </si>
  <si>
    <t xml:space="preserve">Lotion bowl, s/s 160mm diaX60mm deep </t>
  </si>
  <si>
    <t>22300605</t>
  </si>
  <si>
    <t xml:space="preserve">Gallipots seamless,s/s70mmdia X 45mmdp </t>
  </si>
  <si>
    <t>22301201</t>
  </si>
  <si>
    <t xml:space="preserve">Drums steril.f.dressing39cmx29cm </t>
  </si>
  <si>
    <t>22301202</t>
  </si>
  <si>
    <t xml:space="preserve">Drums steril.f.dressing39cmx15cm </t>
  </si>
  <si>
    <t>22301601</t>
  </si>
  <si>
    <t xml:space="preserve">Jar for forceps s/s 180mm deep  </t>
  </si>
  <si>
    <t>22301701</t>
  </si>
  <si>
    <t xml:space="preserve">Lamp examination trolleybase,106cm span </t>
  </si>
  <si>
    <t>M.G.Medicals Pvt Ltd-SL</t>
  </si>
  <si>
    <t>22302101</t>
  </si>
  <si>
    <t xml:space="preserve">Tray dressing kidney ss.20x11x3cm </t>
  </si>
  <si>
    <t>22302102</t>
  </si>
  <si>
    <t xml:space="preserve">Tray dressing kidney250x140x40mm,S.S. </t>
  </si>
  <si>
    <t>22302103</t>
  </si>
  <si>
    <t xml:space="preserve">Dressing tray kidny s/s -small </t>
  </si>
  <si>
    <t>22302201</t>
  </si>
  <si>
    <t xml:space="preserve">Tray rectang. 25 x 20 x 5cmS.S. </t>
  </si>
  <si>
    <t>22302202</t>
  </si>
  <si>
    <t xml:space="preserve">Instrumenttray,29.5cmx19.5cm,7.5cmdeep </t>
  </si>
  <si>
    <t>22302203</t>
  </si>
  <si>
    <t xml:space="preserve">Tray rectangular s/s 30x25x5cm  </t>
  </si>
  <si>
    <t>22302207</t>
  </si>
  <si>
    <t xml:space="preserve">Tray rectang. size 40x30x5cmS.S. </t>
  </si>
  <si>
    <t>2019/SPC/N/R/S/00370</t>
  </si>
  <si>
    <t>15302001</t>
  </si>
  <si>
    <t xml:space="preserve">Esophageal bands w/ applicator  </t>
  </si>
  <si>
    <t>DHS/S/WW/135/19</t>
  </si>
  <si>
    <t>24/AUG/18</t>
  </si>
  <si>
    <t>Globalmed(pvt) Ltd-SL</t>
  </si>
  <si>
    <t>2018/SPC/E/R/S/00493</t>
  </si>
  <si>
    <t>15308501</t>
  </si>
  <si>
    <t xml:space="preserve">ERCP Biliary Self ExpandableUnco. Nitinol Metal Stent 6cm </t>
  </si>
  <si>
    <t>DHS/S/WW/84/18</t>
  </si>
  <si>
    <t>Endocare  Medical(Pvt)Ltd-SL</t>
  </si>
  <si>
    <t>15308502</t>
  </si>
  <si>
    <t xml:space="preserve">ERCP Billiary self exapandableUnco. Nitinol Metal Stent 8cm </t>
  </si>
  <si>
    <t>15308503</t>
  </si>
  <si>
    <t xml:space="preserve">ERCP Billiary Self ExpandableUnco. Nitinol Metal Stent 10cm </t>
  </si>
  <si>
    <t>15308504</t>
  </si>
  <si>
    <t xml:space="preserve">ERCP Billiary Self Expa. fullycove. Nitinol Metal Stent 6cm </t>
  </si>
  <si>
    <t>15308505</t>
  </si>
  <si>
    <t xml:space="preserve">ERCP Billiary Self Expa. fullycove. Nitinol Metal Stent 8cm </t>
  </si>
  <si>
    <t>DHS/S/WW/83/18</t>
  </si>
  <si>
    <t>15308506</t>
  </si>
  <si>
    <t xml:space="preserve">ERCP Billiary Self Expa. fullycove. Nitinol Metal Stent 10cm </t>
  </si>
  <si>
    <t>15308507</t>
  </si>
  <si>
    <t xml:space="preserve">LCD L.Cell Design, ERCP Billi.S.Exp.Unco.Niti.Met.Stent 8cm </t>
  </si>
  <si>
    <t>15308508</t>
  </si>
  <si>
    <t xml:space="preserve">LCD L.Cell Design, ERCP Billi.S.Exp.Unco.Niti.Met.Stent 10cm </t>
  </si>
  <si>
    <t>15308509</t>
  </si>
  <si>
    <t xml:space="preserve">LCD L.Cell Design, ERCP Billi.S.Exp.Unco.Niti.Met.Stent 12cm </t>
  </si>
  <si>
    <t>18800102</t>
  </si>
  <si>
    <t xml:space="preserve">Lubricating oil for Hand piece  </t>
  </si>
  <si>
    <t>A.Baur &amp; Company Pvt Ltd-SL</t>
  </si>
  <si>
    <t>AWARDED PRICE                   (FOREIGN VALUE)</t>
  </si>
  <si>
    <t>TOTAL AWARDED VALUE IN LKR</t>
  </si>
  <si>
    <t>UNIT PRICE FOR EACH                     (LKR)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</si>
  <si>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</si>
  <si>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</si>
  <si>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</si>
  <si>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</si>
  <si>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</si>
  <si>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</si>
  <si>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</si>
  <si>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</si>
  <si>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</si>
  <si>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</si>
  <si>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</si>
  <si>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</si>
  <si>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</si>
  <si>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* column L and M filled after issuing the indent.</t>
  </si>
  <si>
    <t>TENDER AWARDS - 2019 APRIL (Surgical Stock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</si>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</sst>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9" fillId="0" borderId="0"/>
  </cellStyleXfs>
  <cellXfs count="35"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left" vertical="center" wrapText="1"/>
    </xf>
    <xf numFmtId="43" fontId="5" fillId="0" borderId="1" xfId="0" applyNumberFormat="1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left" vertical="center" wrapText="1"/>
    </xf>
    <xf numFmtId="0" fontId="4" fillId="0" borderId="1" xfId="3" applyNumberFormat="1" applyFont="1" applyFill="1" applyBorder="1" applyAlignment="1">
      <alignment horizontal="left" vertical="center" wrapText="1"/>
    </xf>
    <xf numFmtId="49" fontId="4" fillId="0" borderId="1" xfId="4" quotePrefix="1" applyNumberFormat="1" applyFont="1" applyFill="1" applyBorder="1" applyAlignment="1">
      <alignment horizontal="left" vertical="center" wrapText="1"/>
    </xf>
    <xf numFmtId="3" fontId="4" fillId="0" borderId="1" xfId="0" quotePrefix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5" fillId="0" borderId="1" xfId="0" quotePrefix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15" fontId="5" fillId="0" borderId="1" xfId="0" quotePrefix="1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8">
    <cellStyle name="Comma" xfId="1" builtinId="3"/>
    <cellStyle name="Comma 3" xfId="2"/>
    <cellStyle name="Normal" xfId="0" builtinId="0"/>
    <cellStyle name="Normal 25" xfId="4"/>
    <cellStyle name="Normal 35" xfId="3"/>
    <cellStyle name="Normal 56" xfId="6"/>
    <cellStyle name="Normal 9" xfId="5"/>
    <cellStyle name="Normal 9 2" xfId="7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abSelected="1" workbookViewId="0">
      <selection activeCell="E8" sqref="E8"/>
    </sheetView>
  </sheetViews>
  <sheetFormatPr defaultRowHeight="15" x14ac:dyDescent="0.25"/>
  <cols>
    <col min="1" max="1" width="5.42578125" style="14" customWidth="1"/>
    <col min="2" max="2" width="20.5703125" style="3" customWidth="1"/>
    <col min="3" max="3" width="10.140625" style="3" customWidth="1"/>
    <col min="4" max="4" width="35.5703125" style="15" customWidth="1"/>
    <col min="5" max="5" width="18.28515625" style="14" customWidth="1"/>
    <col min="6" max="6" width="11.140625" style="14" customWidth="1"/>
    <col min="7" max="7" width="26.28515625" style="23" customWidth="1"/>
    <col min="8" max="8" width="13.5703125" style="14" customWidth="1"/>
    <col min="9" max="9" width="9.140625" style="14"/>
    <col min="10" max="10" width="10.42578125" style="14" customWidth="1"/>
    <col min="11" max="11" width="13" style="3" customWidth="1"/>
    <col min="12" max="12" width="10.7109375" style="14" customWidth="1"/>
    <col min="13" max="13" width="13.5703125" style="3" customWidth="1"/>
    <col min="14" max="14" width="17" style="3" customWidth="1"/>
    <col min="15" max="16384" width="9.140625" style="3"/>
  </cols>
  <sheetData>
    <row r="1" spans="1:14" x14ac:dyDescent="0.25">
      <c r="B1" s="34" t="s">
        <v>447</v>
      </c>
      <c r="C1" s="34"/>
      <c r="D1" s="34"/>
    </row>
    <row r="2" spans="1:14" ht="40.5" customHeight="1" x14ac:dyDescent="0.25">
      <c r="B2" s="34"/>
      <c r="C2" s="34"/>
      <c r="D2" s="34"/>
    </row>
    <row r="3" spans="1:14" s="32" customFormat="1" ht="33" customHeight="1" x14ac:dyDescent="0.25">
      <c r="A3" s="31"/>
      <c r="B3" s="33" t="s">
        <v>446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14" customFormat="1" ht="17.25" customHeight="1" x14ac:dyDescent="0.25">
      <c r="B4" s="14" t="s">
        <v>432</v>
      </c>
      <c r="C4" s="14" t="s">
        <v>433</v>
      </c>
      <c r="D4" s="23" t="s">
        <v>434</v>
      </c>
      <c r="E4" s="14" t="s">
        <v>435</v>
      </c>
      <c r="F4" s="14" t="s">
        <v>436</v>
      </c>
      <c r="G4" s="23" t="s">
        <v>437</v>
      </c>
      <c r="H4" s="14" t="s">
        <v>438</v>
      </c>
      <c r="I4" s="14" t="s">
        <v>439</v>
      </c>
      <c r="J4" s="14" t="s">
        <v>440</v>
      </c>
      <c r="K4" s="14" t="s">
        <v>441</v>
      </c>
      <c r="L4" s="14" t="s">
        <v>442</v>
      </c>
      <c r="M4" s="14" t="s">
        <v>443</v>
      </c>
      <c r="N4" s="14" t="s">
        <v>444</v>
      </c>
    </row>
    <row r="5" spans="1:14" s="14" customFormat="1" ht="51" x14ac:dyDescent="0.25">
      <c r="B5" s="30" t="s">
        <v>0</v>
      </c>
      <c r="C5" s="18" t="s">
        <v>1</v>
      </c>
      <c r="D5" s="18" t="s">
        <v>2</v>
      </c>
      <c r="E5" s="24" t="s">
        <v>3</v>
      </c>
      <c r="F5" s="25" t="s">
        <v>4</v>
      </c>
      <c r="G5" s="18" t="s">
        <v>5</v>
      </c>
      <c r="H5" s="16" t="s">
        <v>6</v>
      </c>
      <c r="I5" s="17" t="s">
        <v>7</v>
      </c>
      <c r="J5" s="18" t="s">
        <v>8</v>
      </c>
      <c r="K5" s="29" t="s">
        <v>429</v>
      </c>
      <c r="L5" s="18" t="s">
        <v>9</v>
      </c>
      <c r="M5" s="18" t="s">
        <v>431</v>
      </c>
      <c r="N5" s="18" t="s">
        <v>430</v>
      </c>
    </row>
    <row r="6" spans="1:14" x14ac:dyDescent="0.25">
      <c r="A6" s="14">
        <v>1</v>
      </c>
      <c r="B6" s="4" t="s">
        <v>10</v>
      </c>
      <c r="C6" s="5" t="s">
        <v>11</v>
      </c>
      <c r="D6" s="6" t="s">
        <v>12</v>
      </c>
      <c r="E6" s="2" t="s">
        <v>13</v>
      </c>
      <c r="F6" s="26" t="s">
        <v>14</v>
      </c>
      <c r="G6" s="2" t="s">
        <v>15</v>
      </c>
      <c r="H6" s="19">
        <v>43556</v>
      </c>
      <c r="I6" s="20">
        <v>5000</v>
      </c>
      <c r="J6" s="2" t="s">
        <v>16</v>
      </c>
      <c r="K6" s="7">
        <v>1.26</v>
      </c>
      <c r="L6" s="2">
        <v>1</v>
      </c>
      <c r="M6" s="8">
        <v>0</v>
      </c>
      <c r="N6" s="9">
        <v>0</v>
      </c>
    </row>
    <row r="7" spans="1:14" x14ac:dyDescent="0.25">
      <c r="A7" s="14">
        <v>2</v>
      </c>
      <c r="B7" s="4" t="s">
        <v>17</v>
      </c>
      <c r="C7" s="5" t="s">
        <v>11</v>
      </c>
      <c r="D7" s="6" t="s">
        <v>12</v>
      </c>
      <c r="E7" s="2" t="s">
        <v>18</v>
      </c>
      <c r="F7" s="26" t="s">
        <v>19</v>
      </c>
      <c r="G7" s="2" t="s">
        <v>20</v>
      </c>
      <c r="H7" s="21">
        <v>43556</v>
      </c>
      <c r="I7" s="20">
        <v>15000</v>
      </c>
      <c r="J7" s="2" t="s">
        <v>16</v>
      </c>
      <c r="K7" s="7">
        <v>1.78</v>
      </c>
      <c r="L7" s="2">
        <v>1</v>
      </c>
      <c r="M7" s="8">
        <v>0</v>
      </c>
      <c r="N7" s="9">
        <v>0</v>
      </c>
    </row>
    <row r="8" spans="1:14" x14ac:dyDescent="0.25">
      <c r="A8" s="14">
        <v>3</v>
      </c>
      <c r="B8" s="4" t="s">
        <v>21</v>
      </c>
      <c r="C8" s="5" t="s">
        <v>22</v>
      </c>
      <c r="D8" s="6" t="s">
        <v>23</v>
      </c>
      <c r="E8" s="2" t="s">
        <v>24</v>
      </c>
      <c r="F8" s="26" t="s">
        <v>25</v>
      </c>
      <c r="G8" s="2" t="s">
        <v>26</v>
      </c>
      <c r="H8" s="21">
        <v>43556</v>
      </c>
      <c r="I8" s="20">
        <v>300</v>
      </c>
      <c r="J8" s="2" t="s">
        <v>27</v>
      </c>
      <c r="K8" s="7">
        <v>77.7</v>
      </c>
      <c r="L8" s="2">
        <v>1</v>
      </c>
      <c r="M8" s="8">
        <v>15530.310810000001</v>
      </c>
      <c r="N8" s="9">
        <v>4659093.2430000007</v>
      </c>
    </row>
    <row r="9" spans="1:14" x14ac:dyDescent="0.25">
      <c r="A9" s="14">
        <v>4</v>
      </c>
      <c r="B9" s="4" t="s">
        <v>21</v>
      </c>
      <c r="C9" s="5" t="s">
        <v>28</v>
      </c>
      <c r="D9" s="6" t="s">
        <v>29</v>
      </c>
      <c r="E9" s="2" t="s">
        <v>24</v>
      </c>
      <c r="F9" s="26" t="s">
        <v>25</v>
      </c>
      <c r="G9" s="2" t="s">
        <v>26</v>
      </c>
      <c r="H9" s="21">
        <v>43556</v>
      </c>
      <c r="I9" s="20">
        <v>300</v>
      </c>
      <c r="J9" s="2" t="s">
        <v>27</v>
      </c>
      <c r="K9" s="7">
        <v>159.6</v>
      </c>
      <c r="L9" s="2">
        <v>1</v>
      </c>
      <c r="M9" s="8">
        <v>31900.097880000001</v>
      </c>
      <c r="N9" s="9">
        <v>9570029.3640000001</v>
      </c>
    </row>
    <row r="10" spans="1:14" x14ac:dyDescent="0.25">
      <c r="A10" s="14">
        <v>5</v>
      </c>
      <c r="B10" s="4" t="s">
        <v>30</v>
      </c>
      <c r="C10" s="10" t="s">
        <v>31</v>
      </c>
      <c r="D10" s="11" t="s">
        <v>32</v>
      </c>
      <c r="E10" s="2" t="s">
        <v>33</v>
      </c>
      <c r="F10" s="26" t="s">
        <v>34</v>
      </c>
      <c r="G10" s="2" t="s">
        <v>35</v>
      </c>
      <c r="H10" s="21">
        <v>43556</v>
      </c>
      <c r="I10" s="20">
        <v>45</v>
      </c>
      <c r="J10" s="22" t="s">
        <v>36</v>
      </c>
      <c r="K10" s="7">
        <v>2500</v>
      </c>
      <c r="L10" s="2">
        <v>1</v>
      </c>
      <c r="M10" s="8">
        <v>0</v>
      </c>
      <c r="N10" s="9">
        <v>0</v>
      </c>
    </row>
    <row r="11" spans="1:14" x14ac:dyDescent="0.25">
      <c r="A11" s="14">
        <v>6</v>
      </c>
      <c r="B11" s="4" t="s">
        <v>37</v>
      </c>
      <c r="C11" s="6" t="s">
        <v>38</v>
      </c>
      <c r="D11" s="6" t="s">
        <v>39</v>
      </c>
      <c r="E11" s="2" t="s">
        <v>40</v>
      </c>
      <c r="F11" s="27">
        <v>43361</v>
      </c>
      <c r="G11" s="2" t="s">
        <v>41</v>
      </c>
      <c r="H11" s="19">
        <v>43556</v>
      </c>
      <c r="I11" s="20">
        <v>500</v>
      </c>
      <c r="J11" s="2" t="s">
        <v>36</v>
      </c>
      <c r="K11" s="7">
        <v>2700</v>
      </c>
      <c r="L11" s="2">
        <v>1</v>
      </c>
      <c r="M11" s="8">
        <v>2700</v>
      </c>
      <c r="N11" s="9">
        <v>1350000</v>
      </c>
    </row>
    <row r="12" spans="1:14" x14ac:dyDescent="0.25">
      <c r="A12" s="14">
        <v>7</v>
      </c>
      <c r="B12" s="4" t="s">
        <v>42</v>
      </c>
      <c r="C12" s="5" t="s">
        <v>43</v>
      </c>
      <c r="D12" s="6" t="s">
        <v>44</v>
      </c>
      <c r="E12" s="2" t="s">
        <v>45</v>
      </c>
      <c r="F12" s="27">
        <v>43339</v>
      </c>
      <c r="G12" s="2" t="s">
        <v>46</v>
      </c>
      <c r="H12" s="19">
        <v>43556</v>
      </c>
      <c r="I12" s="20">
        <v>14000</v>
      </c>
      <c r="J12" s="2" t="s">
        <v>36</v>
      </c>
      <c r="K12" s="7">
        <v>15</v>
      </c>
      <c r="L12" s="2">
        <v>1</v>
      </c>
      <c r="M12" s="8">
        <v>15</v>
      </c>
      <c r="N12" s="9">
        <v>210000</v>
      </c>
    </row>
    <row r="13" spans="1:14" x14ac:dyDescent="0.25">
      <c r="A13" s="14">
        <v>8</v>
      </c>
      <c r="B13" s="4" t="s">
        <v>47</v>
      </c>
      <c r="C13" s="5" t="s">
        <v>48</v>
      </c>
      <c r="D13" s="6" t="s">
        <v>49</v>
      </c>
      <c r="E13" s="2" t="s">
        <v>50</v>
      </c>
      <c r="F13" s="26" t="s">
        <v>25</v>
      </c>
      <c r="G13" s="2" t="s">
        <v>51</v>
      </c>
      <c r="H13" s="21">
        <v>43556</v>
      </c>
      <c r="I13" s="20">
        <v>6000</v>
      </c>
      <c r="J13" s="2" t="s">
        <v>16</v>
      </c>
      <c r="K13" s="7">
        <v>0.22</v>
      </c>
      <c r="L13" s="1">
        <v>1</v>
      </c>
      <c r="M13" s="8">
        <v>0</v>
      </c>
      <c r="N13" s="9">
        <v>0</v>
      </c>
    </row>
    <row r="14" spans="1:14" x14ac:dyDescent="0.25">
      <c r="A14" s="14">
        <v>9</v>
      </c>
      <c r="B14" s="4" t="s">
        <v>47</v>
      </c>
      <c r="C14" s="5" t="s">
        <v>52</v>
      </c>
      <c r="D14" s="6" t="s">
        <v>53</v>
      </c>
      <c r="E14" s="2" t="s">
        <v>50</v>
      </c>
      <c r="F14" s="26" t="s">
        <v>25</v>
      </c>
      <c r="G14" s="2" t="s">
        <v>51</v>
      </c>
      <c r="H14" s="21">
        <v>43556</v>
      </c>
      <c r="I14" s="20">
        <v>6000</v>
      </c>
      <c r="J14" s="2" t="s">
        <v>16</v>
      </c>
      <c r="K14" s="7">
        <v>0.25</v>
      </c>
      <c r="L14" s="1">
        <v>1</v>
      </c>
      <c r="M14" s="8">
        <v>0</v>
      </c>
      <c r="N14" s="9">
        <v>0</v>
      </c>
    </row>
    <row r="15" spans="1:14" ht="25.5" x14ac:dyDescent="0.25">
      <c r="A15" s="14">
        <v>10</v>
      </c>
      <c r="B15" s="4" t="s">
        <v>54</v>
      </c>
      <c r="C15" s="5" t="s">
        <v>55</v>
      </c>
      <c r="D15" s="6" t="s">
        <v>56</v>
      </c>
      <c r="E15" s="2" t="s">
        <v>57</v>
      </c>
      <c r="F15" s="26" t="s">
        <v>58</v>
      </c>
      <c r="G15" s="2" t="s">
        <v>59</v>
      </c>
      <c r="H15" s="21">
        <v>43556</v>
      </c>
      <c r="I15" s="20">
        <v>9000</v>
      </c>
      <c r="J15" s="2" t="s">
        <v>36</v>
      </c>
      <c r="K15" s="7">
        <v>285</v>
      </c>
      <c r="L15" s="2">
        <v>1</v>
      </c>
      <c r="M15" s="8">
        <v>285</v>
      </c>
      <c r="N15" s="9">
        <v>2565000</v>
      </c>
    </row>
    <row r="16" spans="1:14" x14ac:dyDescent="0.25">
      <c r="A16" s="14">
        <v>11</v>
      </c>
      <c r="B16" s="4" t="s">
        <v>60</v>
      </c>
      <c r="C16" s="5" t="s">
        <v>61</v>
      </c>
      <c r="D16" s="6" t="s">
        <v>62</v>
      </c>
      <c r="E16" s="2" t="s">
        <v>63</v>
      </c>
      <c r="F16" s="26" t="s">
        <v>64</v>
      </c>
      <c r="G16" s="2" t="s">
        <v>65</v>
      </c>
      <c r="H16" s="21">
        <v>43556</v>
      </c>
      <c r="I16" s="20">
        <v>250</v>
      </c>
      <c r="J16" s="2" t="s">
        <v>16</v>
      </c>
      <c r="K16" s="7">
        <v>131</v>
      </c>
      <c r="L16" s="2">
        <v>1</v>
      </c>
      <c r="M16" s="8">
        <v>23747.6669</v>
      </c>
      <c r="N16" s="9">
        <v>5936916.7249999996</v>
      </c>
    </row>
    <row r="17" spans="1:14" x14ac:dyDescent="0.25">
      <c r="A17" s="14">
        <v>12</v>
      </c>
      <c r="B17" s="4" t="s">
        <v>66</v>
      </c>
      <c r="C17" s="5" t="s">
        <v>67</v>
      </c>
      <c r="D17" s="6" t="s">
        <v>68</v>
      </c>
      <c r="E17" s="2" t="s">
        <v>69</v>
      </c>
      <c r="F17" s="27">
        <v>43411</v>
      </c>
      <c r="G17" s="2" t="s">
        <v>70</v>
      </c>
      <c r="H17" s="21">
        <v>43556</v>
      </c>
      <c r="I17" s="20">
        <v>1660</v>
      </c>
      <c r="J17" s="2" t="s">
        <v>36</v>
      </c>
      <c r="K17" s="7">
        <v>398</v>
      </c>
      <c r="L17" s="2">
        <v>1</v>
      </c>
      <c r="M17" s="8">
        <v>0</v>
      </c>
      <c r="N17" s="9">
        <v>0</v>
      </c>
    </row>
    <row r="18" spans="1:14" ht="25.5" x14ac:dyDescent="0.25">
      <c r="A18" s="14">
        <v>13</v>
      </c>
      <c r="B18" s="4" t="s">
        <v>66</v>
      </c>
      <c r="C18" s="5" t="s">
        <v>71</v>
      </c>
      <c r="D18" s="6" t="s">
        <v>72</v>
      </c>
      <c r="E18" s="2" t="s">
        <v>69</v>
      </c>
      <c r="F18" s="27">
        <v>43411</v>
      </c>
      <c r="G18" s="2" t="s">
        <v>73</v>
      </c>
      <c r="H18" s="21">
        <v>43556</v>
      </c>
      <c r="I18" s="20">
        <v>438</v>
      </c>
      <c r="J18" s="2" t="s">
        <v>36</v>
      </c>
      <c r="K18" s="7">
        <v>555</v>
      </c>
      <c r="L18" s="2">
        <v>1</v>
      </c>
      <c r="M18" s="8">
        <v>555</v>
      </c>
      <c r="N18" s="9">
        <v>243090</v>
      </c>
    </row>
    <row r="19" spans="1:14" x14ac:dyDescent="0.25">
      <c r="A19" s="14">
        <v>14</v>
      </c>
      <c r="B19" s="4" t="s">
        <v>66</v>
      </c>
      <c r="C19" s="5" t="s">
        <v>74</v>
      </c>
      <c r="D19" s="6" t="s">
        <v>75</v>
      </c>
      <c r="E19" s="2" t="s">
        <v>69</v>
      </c>
      <c r="F19" s="27">
        <v>43411</v>
      </c>
      <c r="G19" s="2" t="s">
        <v>73</v>
      </c>
      <c r="H19" s="21">
        <v>43556</v>
      </c>
      <c r="I19" s="20">
        <v>370</v>
      </c>
      <c r="J19" s="2" t="s">
        <v>36</v>
      </c>
      <c r="K19" s="7">
        <v>555</v>
      </c>
      <c r="L19" s="2">
        <v>1</v>
      </c>
      <c r="M19" s="8">
        <v>555</v>
      </c>
      <c r="N19" s="9">
        <v>205350</v>
      </c>
    </row>
    <row r="20" spans="1:14" ht="25.5" x14ac:dyDescent="0.25">
      <c r="A20" s="14">
        <v>15</v>
      </c>
      <c r="B20" s="4" t="s">
        <v>76</v>
      </c>
      <c r="C20" s="5" t="s">
        <v>77</v>
      </c>
      <c r="D20" s="6" t="s">
        <v>78</v>
      </c>
      <c r="E20" s="2" t="s">
        <v>79</v>
      </c>
      <c r="F20" s="26" t="s">
        <v>80</v>
      </c>
      <c r="G20" s="2" t="s">
        <v>20</v>
      </c>
      <c r="H20" s="21">
        <v>43556</v>
      </c>
      <c r="I20" s="20">
        <v>1600</v>
      </c>
      <c r="J20" s="2" t="s">
        <v>16</v>
      </c>
      <c r="K20" s="7">
        <v>1.32</v>
      </c>
      <c r="L20" s="2">
        <v>1</v>
      </c>
      <c r="M20" s="8">
        <v>233.346036</v>
      </c>
      <c r="N20" s="9">
        <v>373353.65759999998</v>
      </c>
    </row>
    <row r="21" spans="1:14" ht="25.5" x14ac:dyDescent="0.25">
      <c r="A21" s="14">
        <v>16</v>
      </c>
      <c r="B21" s="4" t="s">
        <v>81</v>
      </c>
      <c r="C21" s="5" t="s">
        <v>82</v>
      </c>
      <c r="D21" s="6" t="s">
        <v>83</v>
      </c>
      <c r="E21" s="2" t="s">
        <v>84</v>
      </c>
      <c r="F21" s="26" t="s">
        <v>85</v>
      </c>
      <c r="G21" s="2" t="s">
        <v>86</v>
      </c>
      <c r="H21" s="21">
        <v>43556</v>
      </c>
      <c r="I21" s="20">
        <v>30</v>
      </c>
      <c r="J21" s="2" t="s">
        <v>36</v>
      </c>
      <c r="K21" s="7">
        <v>8329.5300000000007</v>
      </c>
      <c r="L21" s="2">
        <v>1</v>
      </c>
      <c r="M21" s="8">
        <v>0</v>
      </c>
      <c r="N21" s="9">
        <v>0</v>
      </c>
    </row>
    <row r="22" spans="1:14" x14ac:dyDescent="0.25">
      <c r="A22" s="14">
        <v>17</v>
      </c>
      <c r="B22" s="4" t="s">
        <v>87</v>
      </c>
      <c r="C22" s="5" t="s">
        <v>88</v>
      </c>
      <c r="D22" s="6" t="s">
        <v>89</v>
      </c>
      <c r="E22" s="2" t="s">
        <v>90</v>
      </c>
      <c r="F22" s="28">
        <v>42529</v>
      </c>
      <c r="G22" s="2" t="s">
        <v>91</v>
      </c>
      <c r="H22" s="19">
        <v>43556</v>
      </c>
      <c r="I22" s="20">
        <v>20</v>
      </c>
      <c r="J22" s="2" t="s">
        <v>36</v>
      </c>
      <c r="K22" s="7">
        <v>4474</v>
      </c>
      <c r="L22" s="2">
        <v>1</v>
      </c>
      <c r="M22" s="8">
        <v>0</v>
      </c>
      <c r="N22" s="9">
        <v>0</v>
      </c>
    </row>
    <row r="23" spans="1:14" ht="25.5" x14ac:dyDescent="0.25">
      <c r="A23" s="14">
        <v>18</v>
      </c>
      <c r="B23" s="4" t="s">
        <v>92</v>
      </c>
      <c r="C23" s="5" t="s">
        <v>93</v>
      </c>
      <c r="D23" s="6" t="s">
        <v>94</v>
      </c>
      <c r="E23" s="2" t="s">
        <v>95</v>
      </c>
      <c r="F23" s="26" t="s">
        <v>96</v>
      </c>
      <c r="G23" s="2" t="s">
        <v>97</v>
      </c>
      <c r="H23" s="21">
        <v>43556</v>
      </c>
      <c r="I23" s="20">
        <v>6</v>
      </c>
      <c r="J23" s="2" t="s">
        <v>27</v>
      </c>
      <c r="K23" s="7">
        <v>55.43</v>
      </c>
      <c r="L23" s="2">
        <v>1</v>
      </c>
      <c r="M23" s="8">
        <v>0</v>
      </c>
      <c r="N23" s="9">
        <v>0</v>
      </c>
    </row>
    <row r="24" spans="1:14" x14ac:dyDescent="0.25">
      <c r="A24" s="14">
        <v>19</v>
      </c>
      <c r="B24" s="4" t="s">
        <v>98</v>
      </c>
      <c r="C24" s="5" t="s">
        <v>99</v>
      </c>
      <c r="D24" s="6" t="s">
        <v>100</v>
      </c>
      <c r="E24" s="2" t="s">
        <v>101</v>
      </c>
      <c r="F24" s="26" t="s">
        <v>25</v>
      </c>
      <c r="G24" s="2" t="s">
        <v>102</v>
      </c>
      <c r="H24" s="21">
        <v>43556</v>
      </c>
      <c r="I24" s="20">
        <v>6</v>
      </c>
      <c r="J24" s="2" t="s">
        <v>36</v>
      </c>
      <c r="K24" s="7">
        <v>69998</v>
      </c>
      <c r="L24" s="2">
        <v>1</v>
      </c>
      <c r="M24" s="8">
        <v>69998</v>
      </c>
      <c r="N24" s="9">
        <v>419988</v>
      </c>
    </row>
    <row r="25" spans="1:14" ht="25.5" x14ac:dyDescent="0.25">
      <c r="A25" s="14">
        <v>20</v>
      </c>
      <c r="B25" s="4" t="s">
        <v>98</v>
      </c>
      <c r="C25" s="5" t="s">
        <v>103</v>
      </c>
      <c r="D25" s="6" t="s">
        <v>104</v>
      </c>
      <c r="E25" s="2" t="s">
        <v>101</v>
      </c>
      <c r="F25" s="26" t="s">
        <v>25</v>
      </c>
      <c r="G25" s="2" t="s">
        <v>105</v>
      </c>
      <c r="H25" s="21">
        <v>43556</v>
      </c>
      <c r="I25" s="20">
        <v>125</v>
      </c>
      <c r="J25" s="2" t="s">
        <v>16</v>
      </c>
      <c r="K25" s="7">
        <v>3.95</v>
      </c>
      <c r="L25" s="2">
        <v>1</v>
      </c>
      <c r="M25" s="8">
        <v>0</v>
      </c>
      <c r="N25" s="9">
        <v>0</v>
      </c>
    </row>
    <row r="26" spans="1:14" ht="25.5" x14ac:dyDescent="0.25">
      <c r="A26" s="14">
        <v>21</v>
      </c>
      <c r="B26" s="4" t="s">
        <v>98</v>
      </c>
      <c r="C26" s="5" t="s">
        <v>106</v>
      </c>
      <c r="D26" s="6" t="s">
        <v>107</v>
      </c>
      <c r="E26" s="2" t="s">
        <v>101</v>
      </c>
      <c r="F26" s="26" t="s">
        <v>25</v>
      </c>
      <c r="G26" s="2" t="s">
        <v>105</v>
      </c>
      <c r="H26" s="21">
        <v>43556</v>
      </c>
      <c r="I26" s="20">
        <v>100</v>
      </c>
      <c r="J26" s="2" t="s">
        <v>16</v>
      </c>
      <c r="K26" s="7">
        <v>4.3499999999999996</v>
      </c>
      <c r="L26" s="2">
        <v>1</v>
      </c>
      <c r="M26" s="8">
        <v>0</v>
      </c>
      <c r="N26" s="9">
        <v>0</v>
      </c>
    </row>
    <row r="27" spans="1:14" ht="25.5" x14ac:dyDescent="0.25">
      <c r="A27" s="14">
        <v>22</v>
      </c>
      <c r="B27" s="4" t="s">
        <v>98</v>
      </c>
      <c r="C27" s="5" t="s">
        <v>108</v>
      </c>
      <c r="D27" s="6" t="s">
        <v>109</v>
      </c>
      <c r="E27" s="2" t="s">
        <v>101</v>
      </c>
      <c r="F27" s="26" t="s">
        <v>25</v>
      </c>
      <c r="G27" s="2" t="s">
        <v>105</v>
      </c>
      <c r="H27" s="21">
        <v>43556</v>
      </c>
      <c r="I27" s="20">
        <v>170</v>
      </c>
      <c r="J27" s="2" t="s">
        <v>16</v>
      </c>
      <c r="K27" s="7">
        <v>3.6</v>
      </c>
      <c r="L27" s="2">
        <v>1</v>
      </c>
      <c r="M27" s="8">
        <v>0</v>
      </c>
      <c r="N27" s="9">
        <v>0</v>
      </c>
    </row>
    <row r="28" spans="1:14" ht="25.5" x14ac:dyDescent="0.25">
      <c r="A28" s="14">
        <v>23</v>
      </c>
      <c r="B28" s="4" t="s">
        <v>98</v>
      </c>
      <c r="C28" s="5" t="s">
        <v>110</v>
      </c>
      <c r="D28" s="6" t="s">
        <v>111</v>
      </c>
      <c r="E28" s="2" t="s">
        <v>101</v>
      </c>
      <c r="F28" s="26" t="s">
        <v>25</v>
      </c>
      <c r="G28" s="2" t="s">
        <v>105</v>
      </c>
      <c r="H28" s="21">
        <v>43556</v>
      </c>
      <c r="I28" s="20">
        <v>25</v>
      </c>
      <c r="J28" s="2" t="s">
        <v>16</v>
      </c>
      <c r="K28" s="7">
        <v>12.45</v>
      </c>
      <c r="L28" s="2">
        <v>1</v>
      </c>
      <c r="M28" s="8">
        <v>0</v>
      </c>
      <c r="N28" s="9">
        <v>0</v>
      </c>
    </row>
    <row r="29" spans="1:14" ht="25.5" x14ac:dyDescent="0.25">
      <c r="A29" s="14">
        <v>24</v>
      </c>
      <c r="B29" s="4" t="s">
        <v>98</v>
      </c>
      <c r="C29" s="5" t="s">
        <v>112</v>
      </c>
      <c r="D29" s="6" t="s">
        <v>113</v>
      </c>
      <c r="E29" s="2" t="s">
        <v>101</v>
      </c>
      <c r="F29" s="26" t="s">
        <v>25</v>
      </c>
      <c r="G29" s="2" t="s">
        <v>105</v>
      </c>
      <c r="H29" s="21">
        <v>43556</v>
      </c>
      <c r="I29" s="20">
        <v>15</v>
      </c>
      <c r="J29" s="2" t="s">
        <v>16</v>
      </c>
      <c r="K29" s="7">
        <v>15.75</v>
      </c>
      <c r="L29" s="2">
        <v>1</v>
      </c>
      <c r="M29" s="8">
        <v>0</v>
      </c>
      <c r="N29" s="9">
        <v>0</v>
      </c>
    </row>
    <row r="30" spans="1:14" ht="25.5" x14ac:dyDescent="0.25">
      <c r="A30" s="14">
        <v>25</v>
      </c>
      <c r="B30" s="4" t="s">
        <v>114</v>
      </c>
      <c r="C30" s="10" t="s">
        <v>115</v>
      </c>
      <c r="D30" s="11" t="s">
        <v>116</v>
      </c>
      <c r="E30" s="2" t="s">
        <v>117</v>
      </c>
      <c r="F30" s="26" t="s">
        <v>118</v>
      </c>
      <c r="G30" s="2" t="s">
        <v>119</v>
      </c>
      <c r="H30" s="19">
        <v>43556</v>
      </c>
      <c r="I30" s="20">
        <v>10</v>
      </c>
      <c r="J30" s="22" t="s">
        <v>16</v>
      </c>
      <c r="K30" s="7">
        <v>4.9000000000000004</v>
      </c>
      <c r="L30" s="2">
        <v>1</v>
      </c>
      <c r="M30" s="8">
        <v>0</v>
      </c>
      <c r="N30" s="9">
        <v>0</v>
      </c>
    </row>
    <row r="31" spans="1:14" ht="25.5" x14ac:dyDescent="0.25">
      <c r="A31" s="14">
        <v>26</v>
      </c>
      <c r="B31" s="4" t="s">
        <v>120</v>
      </c>
      <c r="C31" s="5" t="s">
        <v>121</v>
      </c>
      <c r="D31" s="6" t="s">
        <v>122</v>
      </c>
      <c r="E31" s="2" t="s">
        <v>123</v>
      </c>
      <c r="F31" s="27">
        <v>43329</v>
      </c>
      <c r="G31" s="2" t="s">
        <v>124</v>
      </c>
      <c r="H31" s="21">
        <v>43556</v>
      </c>
      <c r="I31" s="20">
        <v>15</v>
      </c>
      <c r="J31" s="2" t="s">
        <v>27</v>
      </c>
      <c r="K31" s="7">
        <v>915</v>
      </c>
      <c r="L31" s="2">
        <v>1</v>
      </c>
      <c r="M31" s="8">
        <v>191718.486</v>
      </c>
      <c r="N31" s="9">
        <v>2875777.29</v>
      </c>
    </row>
    <row r="32" spans="1:14" ht="25.5" x14ac:dyDescent="0.25">
      <c r="A32" s="14">
        <v>27</v>
      </c>
      <c r="B32" s="4" t="s">
        <v>125</v>
      </c>
      <c r="C32" s="5" t="s">
        <v>126</v>
      </c>
      <c r="D32" s="6" t="s">
        <v>127</v>
      </c>
      <c r="E32" s="2" t="s">
        <v>128</v>
      </c>
      <c r="F32" s="26" t="s">
        <v>25</v>
      </c>
      <c r="G32" s="2" t="s">
        <v>129</v>
      </c>
      <c r="H32" s="21">
        <v>43560</v>
      </c>
      <c r="I32" s="20">
        <v>2400</v>
      </c>
      <c r="J32" s="2" t="s">
        <v>36</v>
      </c>
      <c r="K32" s="7">
        <v>4400</v>
      </c>
      <c r="L32" s="2">
        <v>1</v>
      </c>
      <c r="M32" s="8">
        <v>4400</v>
      </c>
      <c r="N32" s="9">
        <v>10560000</v>
      </c>
    </row>
    <row r="33" spans="1:14" x14ac:dyDescent="0.25">
      <c r="A33" s="14">
        <v>28</v>
      </c>
      <c r="B33" s="4" t="s">
        <v>130</v>
      </c>
      <c r="C33" s="12" t="s">
        <v>131</v>
      </c>
      <c r="D33" s="6" t="s">
        <v>132</v>
      </c>
      <c r="E33" s="2" t="s">
        <v>133</v>
      </c>
      <c r="F33" s="27">
        <v>43494</v>
      </c>
      <c r="G33" s="2" t="s">
        <v>134</v>
      </c>
      <c r="H33" s="19">
        <v>43560</v>
      </c>
      <c r="I33" s="20">
        <v>114000</v>
      </c>
      <c r="J33" s="2" t="s">
        <v>36</v>
      </c>
      <c r="K33" s="7">
        <v>320</v>
      </c>
      <c r="L33" s="2">
        <v>1</v>
      </c>
      <c r="M33" s="8">
        <v>47569.536</v>
      </c>
      <c r="N33" s="9">
        <v>5422927104</v>
      </c>
    </row>
    <row r="34" spans="1:14" ht="25.5" x14ac:dyDescent="0.25">
      <c r="A34" s="14">
        <v>29</v>
      </c>
      <c r="B34" s="4" t="s">
        <v>21</v>
      </c>
      <c r="C34" s="5" t="s">
        <v>135</v>
      </c>
      <c r="D34" s="6" t="s">
        <v>136</v>
      </c>
      <c r="E34" s="2" t="s">
        <v>137</v>
      </c>
      <c r="F34" s="26" t="s">
        <v>25</v>
      </c>
      <c r="G34" s="2" t="s">
        <v>138</v>
      </c>
      <c r="H34" s="21">
        <v>43563</v>
      </c>
      <c r="I34" s="20">
        <v>100</v>
      </c>
      <c r="J34" s="2" t="s">
        <v>16</v>
      </c>
      <c r="K34" s="7">
        <v>355</v>
      </c>
      <c r="L34" s="2">
        <v>1</v>
      </c>
      <c r="M34" s="8">
        <v>64414.075500000006</v>
      </c>
      <c r="N34" s="9">
        <v>6441407.5500000007</v>
      </c>
    </row>
    <row r="35" spans="1:14" ht="25.5" x14ac:dyDescent="0.25">
      <c r="A35" s="14">
        <v>30</v>
      </c>
      <c r="B35" s="4" t="s">
        <v>139</v>
      </c>
      <c r="C35" s="5" t="s">
        <v>140</v>
      </c>
      <c r="D35" s="6" t="s">
        <v>141</v>
      </c>
      <c r="E35" s="2" t="s">
        <v>142</v>
      </c>
      <c r="F35" s="27">
        <v>43320</v>
      </c>
      <c r="G35" s="2" t="s">
        <v>46</v>
      </c>
      <c r="H35" s="21">
        <v>43563</v>
      </c>
      <c r="I35" s="20">
        <v>480</v>
      </c>
      <c r="J35" s="2" t="s">
        <v>36</v>
      </c>
      <c r="K35" s="7">
        <v>100</v>
      </c>
      <c r="L35" s="2">
        <v>1</v>
      </c>
      <c r="M35" s="8">
        <v>0</v>
      </c>
      <c r="N35" s="9">
        <v>0</v>
      </c>
    </row>
    <row r="36" spans="1:14" ht="25.5" x14ac:dyDescent="0.25">
      <c r="A36" s="14">
        <v>31</v>
      </c>
      <c r="B36" s="4" t="s">
        <v>139</v>
      </c>
      <c r="C36" s="5" t="s">
        <v>143</v>
      </c>
      <c r="D36" s="6" t="s">
        <v>144</v>
      </c>
      <c r="E36" s="2" t="s">
        <v>142</v>
      </c>
      <c r="F36" s="27">
        <v>43320</v>
      </c>
      <c r="G36" s="2" t="s">
        <v>46</v>
      </c>
      <c r="H36" s="21">
        <v>43563</v>
      </c>
      <c r="I36" s="20">
        <v>480</v>
      </c>
      <c r="J36" s="2" t="s">
        <v>36</v>
      </c>
      <c r="K36" s="7">
        <v>100</v>
      </c>
      <c r="L36" s="2">
        <v>1</v>
      </c>
      <c r="M36" s="8">
        <v>0</v>
      </c>
      <c r="N36" s="9">
        <v>0</v>
      </c>
    </row>
    <row r="37" spans="1:14" x14ac:dyDescent="0.25">
      <c r="A37" s="14">
        <v>32</v>
      </c>
      <c r="B37" s="4" t="s">
        <v>145</v>
      </c>
      <c r="C37" s="5" t="s">
        <v>146</v>
      </c>
      <c r="D37" s="6" t="s">
        <v>147</v>
      </c>
      <c r="E37" s="2" t="s">
        <v>148</v>
      </c>
      <c r="F37" s="26" t="s">
        <v>149</v>
      </c>
      <c r="G37" s="2" t="s">
        <v>150</v>
      </c>
      <c r="H37" s="21">
        <v>43563</v>
      </c>
      <c r="I37" s="20">
        <v>20000</v>
      </c>
      <c r="J37" s="2" t="s">
        <v>36</v>
      </c>
      <c r="K37" s="7">
        <v>243</v>
      </c>
      <c r="L37" s="2">
        <v>1</v>
      </c>
      <c r="M37" s="8">
        <v>243</v>
      </c>
      <c r="N37" s="9">
        <v>4860000</v>
      </c>
    </row>
    <row r="38" spans="1:14" x14ac:dyDescent="0.25">
      <c r="A38" s="14">
        <v>33</v>
      </c>
      <c r="B38" s="4" t="s">
        <v>151</v>
      </c>
      <c r="C38" s="5" t="s">
        <v>152</v>
      </c>
      <c r="D38" s="6" t="s">
        <v>153</v>
      </c>
      <c r="E38" s="2" t="s">
        <v>154</v>
      </c>
      <c r="F38" s="27">
        <v>43375</v>
      </c>
      <c r="G38" s="2" t="s">
        <v>155</v>
      </c>
      <c r="H38" s="21">
        <v>43563</v>
      </c>
      <c r="I38" s="20">
        <v>105</v>
      </c>
      <c r="J38" s="2" t="s">
        <v>36</v>
      </c>
      <c r="K38" s="7">
        <v>4998</v>
      </c>
      <c r="L38" s="2">
        <v>1</v>
      </c>
      <c r="M38" s="8">
        <v>4998</v>
      </c>
      <c r="N38" s="9">
        <v>524790</v>
      </c>
    </row>
    <row r="39" spans="1:14" x14ac:dyDescent="0.25">
      <c r="A39" s="14">
        <v>34</v>
      </c>
      <c r="B39" s="4" t="s">
        <v>151</v>
      </c>
      <c r="C39" s="5" t="s">
        <v>156</v>
      </c>
      <c r="D39" s="6" t="s">
        <v>157</v>
      </c>
      <c r="E39" s="2" t="s">
        <v>154</v>
      </c>
      <c r="F39" s="27">
        <v>43375</v>
      </c>
      <c r="G39" s="2" t="s">
        <v>155</v>
      </c>
      <c r="H39" s="21">
        <v>43563</v>
      </c>
      <c r="I39" s="20">
        <v>50</v>
      </c>
      <c r="J39" s="2" t="s">
        <v>36</v>
      </c>
      <c r="K39" s="7">
        <v>4998</v>
      </c>
      <c r="L39" s="2">
        <v>1</v>
      </c>
      <c r="M39" s="8">
        <v>4998</v>
      </c>
      <c r="N39" s="9">
        <v>249900</v>
      </c>
    </row>
    <row r="40" spans="1:14" ht="25.5" x14ac:dyDescent="0.25">
      <c r="A40" s="14">
        <v>35</v>
      </c>
      <c r="B40" s="4" t="s">
        <v>151</v>
      </c>
      <c r="C40" s="5" t="s">
        <v>158</v>
      </c>
      <c r="D40" s="6" t="s">
        <v>159</v>
      </c>
      <c r="E40" s="2" t="s">
        <v>154</v>
      </c>
      <c r="F40" s="27">
        <v>43375</v>
      </c>
      <c r="G40" s="2" t="s">
        <v>155</v>
      </c>
      <c r="H40" s="21">
        <v>43563</v>
      </c>
      <c r="I40" s="20">
        <v>27</v>
      </c>
      <c r="J40" s="2" t="s">
        <v>36</v>
      </c>
      <c r="K40" s="7">
        <v>4998</v>
      </c>
      <c r="L40" s="2">
        <v>1</v>
      </c>
      <c r="M40" s="8">
        <v>4998</v>
      </c>
      <c r="N40" s="9">
        <v>134946</v>
      </c>
    </row>
    <row r="41" spans="1:14" x14ac:dyDescent="0.25">
      <c r="A41" s="14">
        <v>36</v>
      </c>
      <c r="B41" s="4" t="s">
        <v>151</v>
      </c>
      <c r="C41" s="5" t="s">
        <v>160</v>
      </c>
      <c r="D41" s="6" t="s">
        <v>161</v>
      </c>
      <c r="E41" s="2" t="s">
        <v>154</v>
      </c>
      <c r="F41" s="27">
        <v>43375</v>
      </c>
      <c r="G41" s="2" t="s">
        <v>162</v>
      </c>
      <c r="H41" s="21">
        <v>43563</v>
      </c>
      <c r="I41" s="20">
        <v>90</v>
      </c>
      <c r="J41" s="2" t="s">
        <v>36</v>
      </c>
      <c r="K41" s="7">
        <v>5312</v>
      </c>
      <c r="L41" s="2">
        <v>1</v>
      </c>
      <c r="M41" s="8">
        <v>5312</v>
      </c>
      <c r="N41" s="9">
        <v>478080</v>
      </c>
    </row>
    <row r="42" spans="1:14" x14ac:dyDescent="0.25">
      <c r="A42" s="14">
        <v>37</v>
      </c>
      <c r="B42" s="4" t="s">
        <v>151</v>
      </c>
      <c r="C42" s="5" t="s">
        <v>163</v>
      </c>
      <c r="D42" s="6" t="s">
        <v>164</v>
      </c>
      <c r="E42" s="2" t="s">
        <v>154</v>
      </c>
      <c r="F42" s="27">
        <v>43375</v>
      </c>
      <c r="G42" s="2" t="s">
        <v>162</v>
      </c>
      <c r="H42" s="21">
        <v>43563</v>
      </c>
      <c r="I42" s="20">
        <v>60</v>
      </c>
      <c r="J42" s="2" t="s">
        <v>36</v>
      </c>
      <c r="K42" s="7">
        <v>5312</v>
      </c>
      <c r="L42" s="2">
        <v>1</v>
      </c>
      <c r="M42" s="8">
        <v>5312</v>
      </c>
      <c r="N42" s="9">
        <v>318720</v>
      </c>
    </row>
    <row r="43" spans="1:14" x14ac:dyDescent="0.25">
      <c r="A43" s="14">
        <v>38</v>
      </c>
      <c r="B43" s="4" t="s">
        <v>151</v>
      </c>
      <c r="C43" s="5" t="s">
        <v>165</v>
      </c>
      <c r="D43" s="6" t="s">
        <v>166</v>
      </c>
      <c r="E43" s="2" t="s">
        <v>154</v>
      </c>
      <c r="F43" s="27">
        <v>43375</v>
      </c>
      <c r="G43" s="2" t="s">
        <v>162</v>
      </c>
      <c r="H43" s="21">
        <v>43563</v>
      </c>
      <c r="I43" s="20">
        <v>90</v>
      </c>
      <c r="J43" s="2" t="s">
        <v>36</v>
      </c>
      <c r="K43" s="7">
        <v>5312</v>
      </c>
      <c r="L43" s="2">
        <v>1</v>
      </c>
      <c r="M43" s="8">
        <v>5312</v>
      </c>
      <c r="N43" s="9">
        <v>478080</v>
      </c>
    </row>
    <row r="44" spans="1:14" x14ac:dyDescent="0.25">
      <c r="A44" s="14">
        <v>39</v>
      </c>
      <c r="B44" s="4" t="s">
        <v>151</v>
      </c>
      <c r="C44" s="5" t="s">
        <v>167</v>
      </c>
      <c r="D44" s="6" t="s">
        <v>168</v>
      </c>
      <c r="E44" s="2" t="s">
        <v>154</v>
      </c>
      <c r="F44" s="27">
        <v>43375</v>
      </c>
      <c r="G44" s="2" t="s">
        <v>162</v>
      </c>
      <c r="H44" s="21">
        <v>43563</v>
      </c>
      <c r="I44" s="20">
        <v>63</v>
      </c>
      <c r="J44" s="2" t="s">
        <v>36</v>
      </c>
      <c r="K44" s="7">
        <v>5312</v>
      </c>
      <c r="L44" s="2">
        <v>1</v>
      </c>
      <c r="M44" s="8">
        <v>5312</v>
      </c>
      <c r="N44" s="9">
        <v>334656</v>
      </c>
    </row>
    <row r="45" spans="1:14" x14ac:dyDescent="0.25">
      <c r="A45" s="14">
        <v>40</v>
      </c>
      <c r="B45" s="4" t="s">
        <v>169</v>
      </c>
      <c r="C45" s="5" t="s">
        <v>170</v>
      </c>
      <c r="D45" s="6" t="s">
        <v>171</v>
      </c>
      <c r="E45" s="2" t="s">
        <v>172</v>
      </c>
      <c r="F45" s="26" t="s">
        <v>173</v>
      </c>
      <c r="G45" s="2" t="s">
        <v>174</v>
      </c>
      <c r="H45" s="21">
        <v>43563</v>
      </c>
      <c r="I45" s="20">
        <v>200000</v>
      </c>
      <c r="J45" s="2" t="s">
        <v>36</v>
      </c>
      <c r="K45" s="7">
        <v>2000</v>
      </c>
      <c r="L45" s="2">
        <v>500</v>
      </c>
      <c r="M45" s="8">
        <v>0</v>
      </c>
      <c r="N45" s="9">
        <v>0</v>
      </c>
    </row>
    <row r="46" spans="1:14" x14ac:dyDescent="0.25">
      <c r="A46" s="14">
        <v>41</v>
      </c>
      <c r="B46" s="4" t="s">
        <v>81</v>
      </c>
      <c r="C46" s="5" t="s">
        <v>175</v>
      </c>
      <c r="D46" s="6" t="s">
        <v>176</v>
      </c>
      <c r="E46" s="2" t="s">
        <v>84</v>
      </c>
      <c r="F46" s="26" t="s">
        <v>85</v>
      </c>
      <c r="G46" s="2" t="s">
        <v>162</v>
      </c>
      <c r="H46" s="21">
        <v>43563</v>
      </c>
      <c r="I46" s="20">
        <v>15</v>
      </c>
      <c r="J46" s="2" t="s">
        <v>36</v>
      </c>
      <c r="K46" s="7">
        <v>26860.68</v>
      </c>
      <c r="L46" s="2">
        <v>1</v>
      </c>
      <c r="M46" s="8">
        <v>26860.68</v>
      </c>
      <c r="N46" s="9">
        <v>402910.2</v>
      </c>
    </row>
    <row r="47" spans="1:14" x14ac:dyDescent="0.25">
      <c r="A47" s="14">
        <v>42</v>
      </c>
      <c r="B47" s="4" t="s">
        <v>177</v>
      </c>
      <c r="C47" s="5" t="s">
        <v>178</v>
      </c>
      <c r="D47" s="6" t="s">
        <v>179</v>
      </c>
      <c r="E47" s="2" t="s">
        <v>180</v>
      </c>
      <c r="F47" s="26" t="s">
        <v>181</v>
      </c>
      <c r="G47" s="2" t="s">
        <v>162</v>
      </c>
      <c r="H47" s="21">
        <v>43563</v>
      </c>
      <c r="I47" s="20">
        <v>10</v>
      </c>
      <c r="J47" s="2" t="s">
        <v>36</v>
      </c>
      <c r="K47" s="7">
        <v>15561</v>
      </c>
      <c r="L47" s="2">
        <v>1</v>
      </c>
      <c r="M47" s="8">
        <v>0</v>
      </c>
      <c r="N47" s="9">
        <v>0</v>
      </c>
    </row>
    <row r="48" spans="1:14" x14ac:dyDescent="0.25">
      <c r="A48" s="14">
        <v>43</v>
      </c>
      <c r="B48" s="4" t="s">
        <v>177</v>
      </c>
      <c r="C48" s="5" t="s">
        <v>182</v>
      </c>
      <c r="D48" s="6" t="s">
        <v>183</v>
      </c>
      <c r="E48" s="2" t="s">
        <v>180</v>
      </c>
      <c r="F48" s="26" t="s">
        <v>181</v>
      </c>
      <c r="G48" s="2" t="s">
        <v>162</v>
      </c>
      <c r="H48" s="21">
        <v>43563</v>
      </c>
      <c r="I48" s="20">
        <v>30</v>
      </c>
      <c r="J48" s="2" t="s">
        <v>36</v>
      </c>
      <c r="K48" s="7">
        <v>13965</v>
      </c>
      <c r="L48" s="2">
        <v>1</v>
      </c>
      <c r="M48" s="8">
        <v>13965</v>
      </c>
      <c r="N48" s="9">
        <v>418950</v>
      </c>
    </row>
    <row r="49" spans="1:14" x14ac:dyDescent="0.25">
      <c r="A49" s="14">
        <v>44</v>
      </c>
      <c r="B49" s="4" t="s">
        <v>177</v>
      </c>
      <c r="C49" s="5" t="s">
        <v>184</v>
      </c>
      <c r="D49" s="6" t="s">
        <v>185</v>
      </c>
      <c r="E49" s="2" t="s">
        <v>180</v>
      </c>
      <c r="F49" s="26" t="s">
        <v>181</v>
      </c>
      <c r="G49" s="2" t="s">
        <v>162</v>
      </c>
      <c r="H49" s="21">
        <v>43563</v>
      </c>
      <c r="I49" s="20">
        <v>490</v>
      </c>
      <c r="J49" s="2" t="s">
        <v>36</v>
      </c>
      <c r="K49" s="7">
        <v>2993</v>
      </c>
      <c r="L49" s="2">
        <v>1</v>
      </c>
      <c r="M49" s="8">
        <v>2993</v>
      </c>
      <c r="N49" s="9">
        <v>1466570</v>
      </c>
    </row>
    <row r="50" spans="1:14" x14ac:dyDescent="0.25">
      <c r="A50" s="14">
        <v>45</v>
      </c>
      <c r="B50" s="4" t="s">
        <v>177</v>
      </c>
      <c r="C50" s="5" t="s">
        <v>186</v>
      </c>
      <c r="D50" s="6" t="s">
        <v>187</v>
      </c>
      <c r="E50" s="2" t="s">
        <v>180</v>
      </c>
      <c r="F50" s="26" t="s">
        <v>181</v>
      </c>
      <c r="G50" s="2" t="s">
        <v>162</v>
      </c>
      <c r="H50" s="21">
        <v>43563</v>
      </c>
      <c r="I50" s="20">
        <v>60</v>
      </c>
      <c r="J50" s="2" t="s">
        <v>36</v>
      </c>
      <c r="K50" s="7">
        <v>11172</v>
      </c>
      <c r="L50" s="2">
        <v>1</v>
      </c>
      <c r="M50" s="8">
        <v>11172</v>
      </c>
      <c r="N50" s="9">
        <v>670320</v>
      </c>
    </row>
    <row r="51" spans="1:14" ht="25.5" x14ac:dyDescent="0.25">
      <c r="A51" s="14">
        <v>46</v>
      </c>
      <c r="B51" s="4" t="s">
        <v>177</v>
      </c>
      <c r="C51" s="5" t="s">
        <v>188</v>
      </c>
      <c r="D51" s="6" t="s">
        <v>189</v>
      </c>
      <c r="E51" s="2" t="s">
        <v>180</v>
      </c>
      <c r="F51" s="26" t="s">
        <v>181</v>
      </c>
      <c r="G51" s="2" t="s">
        <v>162</v>
      </c>
      <c r="H51" s="21">
        <v>43563</v>
      </c>
      <c r="I51" s="20">
        <v>45</v>
      </c>
      <c r="J51" s="2" t="s">
        <v>36</v>
      </c>
      <c r="K51" s="7">
        <v>6584</v>
      </c>
      <c r="L51" s="2">
        <v>1</v>
      </c>
      <c r="M51" s="8">
        <v>6584</v>
      </c>
      <c r="N51" s="9">
        <v>296280</v>
      </c>
    </row>
    <row r="52" spans="1:14" x14ac:dyDescent="0.25">
      <c r="A52" s="14">
        <v>47</v>
      </c>
      <c r="B52" s="4" t="s">
        <v>177</v>
      </c>
      <c r="C52" s="5" t="s">
        <v>190</v>
      </c>
      <c r="D52" s="6" t="s">
        <v>191</v>
      </c>
      <c r="E52" s="2" t="s">
        <v>180</v>
      </c>
      <c r="F52" s="26" t="s">
        <v>181</v>
      </c>
      <c r="G52" s="2" t="s">
        <v>162</v>
      </c>
      <c r="H52" s="21">
        <v>43563</v>
      </c>
      <c r="I52" s="20">
        <v>100</v>
      </c>
      <c r="J52" s="2" t="s">
        <v>36</v>
      </c>
      <c r="K52" s="7">
        <v>7182</v>
      </c>
      <c r="L52" s="2">
        <v>1</v>
      </c>
      <c r="M52" s="8">
        <v>7182</v>
      </c>
      <c r="N52" s="9">
        <v>718200</v>
      </c>
    </row>
    <row r="53" spans="1:14" ht="25.5" x14ac:dyDescent="0.25">
      <c r="A53" s="14">
        <v>48</v>
      </c>
      <c r="B53" s="4" t="s">
        <v>177</v>
      </c>
      <c r="C53" s="5" t="s">
        <v>192</v>
      </c>
      <c r="D53" s="6" t="s">
        <v>193</v>
      </c>
      <c r="E53" s="2" t="s">
        <v>180</v>
      </c>
      <c r="F53" s="26" t="s">
        <v>181</v>
      </c>
      <c r="G53" s="2" t="s">
        <v>194</v>
      </c>
      <c r="H53" s="21">
        <v>43563</v>
      </c>
      <c r="I53" s="20">
        <v>40</v>
      </c>
      <c r="J53" s="2" t="s">
        <v>27</v>
      </c>
      <c r="K53" s="7">
        <v>91.98</v>
      </c>
      <c r="L53" s="2">
        <v>1</v>
      </c>
      <c r="M53" s="8">
        <v>18347.177016000001</v>
      </c>
      <c r="N53" s="9">
        <v>733887.08064000006</v>
      </c>
    </row>
    <row r="54" spans="1:14" ht="25.5" x14ac:dyDescent="0.25">
      <c r="A54" s="14">
        <v>49</v>
      </c>
      <c r="B54" s="4" t="s">
        <v>177</v>
      </c>
      <c r="C54" s="5" t="s">
        <v>195</v>
      </c>
      <c r="D54" s="6" t="s">
        <v>196</v>
      </c>
      <c r="E54" s="2" t="s">
        <v>180</v>
      </c>
      <c r="F54" s="26" t="s">
        <v>181</v>
      </c>
      <c r="G54" s="2" t="s">
        <v>194</v>
      </c>
      <c r="H54" s="21">
        <v>43563</v>
      </c>
      <c r="I54" s="20">
        <v>40</v>
      </c>
      <c r="J54" s="2" t="s">
        <v>27</v>
      </c>
      <c r="K54" s="7">
        <v>95.46</v>
      </c>
      <c r="L54" s="2">
        <v>1</v>
      </c>
      <c r="M54" s="8">
        <v>19041.329831999999</v>
      </c>
      <c r="N54" s="9">
        <v>761653.19328000001</v>
      </c>
    </row>
    <row r="55" spans="1:14" ht="25.5" x14ac:dyDescent="0.25">
      <c r="A55" s="14">
        <v>50</v>
      </c>
      <c r="B55" s="4" t="s">
        <v>177</v>
      </c>
      <c r="C55" s="5" t="s">
        <v>197</v>
      </c>
      <c r="D55" s="6" t="s">
        <v>198</v>
      </c>
      <c r="E55" s="2" t="s">
        <v>180</v>
      </c>
      <c r="F55" s="26" t="s">
        <v>181</v>
      </c>
      <c r="G55" s="2" t="s">
        <v>194</v>
      </c>
      <c r="H55" s="21">
        <v>43563</v>
      </c>
      <c r="I55" s="20">
        <v>30</v>
      </c>
      <c r="J55" s="2" t="s">
        <v>27</v>
      </c>
      <c r="K55" s="7">
        <v>50.56</v>
      </c>
      <c r="L55" s="2">
        <v>1</v>
      </c>
      <c r="M55" s="8">
        <v>10085.162752</v>
      </c>
      <c r="N55" s="9">
        <v>302554.88256</v>
      </c>
    </row>
    <row r="56" spans="1:14" ht="25.5" x14ac:dyDescent="0.25">
      <c r="A56" s="14">
        <v>51</v>
      </c>
      <c r="B56" s="4" t="s">
        <v>177</v>
      </c>
      <c r="C56" s="5" t="s">
        <v>199</v>
      </c>
      <c r="D56" s="6" t="s">
        <v>200</v>
      </c>
      <c r="E56" s="2" t="s">
        <v>180</v>
      </c>
      <c r="F56" s="26" t="s">
        <v>181</v>
      </c>
      <c r="G56" s="2" t="s">
        <v>194</v>
      </c>
      <c r="H56" s="21">
        <v>43563</v>
      </c>
      <c r="I56" s="20">
        <v>25</v>
      </c>
      <c r="J56" s="2" t="s">
        <v>27</v>
      </c>
      <c r="K56" s="7">
        <v>69.03</v>
      </c>
      <c r="L56" s="2">
        <v>1</v>
      </c>
      <c r="M56" s="8">
        <v>13769.358876</v>
      </c>
      <c r="N56" s="9">
        <v>344233.9719</v>
      </c>
    </row>
    <row r="57" spans="1:14" ht="25.5" x14ac:dyDescent="0.25">
      <c r="A57" s="14">
        <v>52</v>
      </c>
      <c r="B57" s="4" t="s">
        <v>177</v>
      </c>
      <c r="C57" s="5" t="s">
        <v>201</v>
      </c>
      <c r="D57" s="6" t="s">
        <v>202</v>
      </c>
      <c r="E57" s="2" t="s">
        <v>180</v>
      </c>
      <c r="F57" s="26" t="s">
        <v>181</v>
      </c>
      <c r="G57" s="2" t="s">
        <v>162</v>
      </c>
      <c r="H57" s="21">
        <v>43563</v>
      </c>
      <c r="I57" s="20">
        <v>10</v>
      </c>
      <c r="J57" s="2" t="s">
        <v>36</v>
      </c>
      <c r="K57" s="7">
        <v>3990</v>
      </c>
      <c r="L57" s="2">
        <v>1</v>
      </c>
      <c r="M57" s="8">
        <v>0</v>
      </c>
      <c r="N57" s="9">
        <v>0</v>
      </c>
    </row>
    <row r="58" spans="1:14" ht="25.5" x14ac:dyDescent="0.25">
      <c r="A58" s="14">
        <v>53</v>
      </c>
      <c r="B58" s="4" t="s">
        <v>177</v>
      </c>
      <c r="C58" s="5" t="s">
        <v>203</v>
      </c>
      <c r="D58" s="6" t="s">
        <v>204</v>
      </c>
      <c r="E58" s="2" t="s">
        <v>180</v>
      </c>
      <c r="F58" s="26" t="s">
        <v>181</v>
      </c>
      <c r="G58" s="2" t="s">
        <v>194</v>
      </c>
      <c r="H58" s="21">
        <v>43563</v>
      </c>
      <c r="I58" s="20">
        <v>15</v>
      </c>
      <c r="J58" s="2" t="s">
        <v>27</v>
      </c>
      <c r="K58" s="7">
        <v>54.04</v>
      </c>
      <c r="L58" s="2">
        <v>1</v>
      </c>
      <c r="M58" s="8">
        <v>10779.315568</v>
      </c>
      <c r="N58" s="9">
        <v>161689.73352000001</v>
      </c>
    </row>
    <row r="59" spans="1:14" x14ac:dyDescent="0.25">
      <c r="A59" s="14">
        <v>54</v>
      </c>
      <c r="B59" s="4" t="s">
        <v>205</v>
      </c>
      <c r="C59" s="5" t="s">
        <v>206</v>
      </c>
      <c r="D59" s="6" t="s">
        <v>207</v>
      </c>
      <c r="E59" s="2" t="s">
        <v>208</v>
      </c>
      <c r="F59" s="27">
        <v>43420</v>
      </c>
      <c r="G59" s="2" t="s">
        <v>162</v>
      </c>
      <c r="H59" s="21">
        <v>43563</v>
      </c>
      <c r="I59" s="20">
        <v>8</v>
      </c>
      <c r="J59" s="2" t="s">
        <v>36</v>
      </c>
      <c r="K59" s="7">
        <v>11539.5</v>
      </c>
      <c r="L59" s="2">
        <v>1</v>
      </c>
      <c r="M59" s="8">
        <v>11539.5</v>
      </c>
      <c r="N59" s="9">
        <v>92316</v>
      </c>
    </row>
    <row r="60" spans="1:14" x14ac:dyDescent="0.25">
      <c r="A60" s="14">
        <v>55</v>
      </c>
      <c r="B60" s="4" t="s">
        <v>205</v>
      </c>
      <c r="C60" s="5" t="s">
        <v>209</v>
      </c>
      <c r="D60" s="6" t="s">
        <v>210</v>
      </c>
      <c r="E60" s="2" t="s">
        <v>208</v>
      </c>
      <c r="F60" s="27">
        <v>43420</v>
      </c>
      <c r="G60" s="2" t="s">
        <v>194</v>
      </c>
      <c r="H60" s="21">
        <v>43563</v>
      </c>
      <c r="I60" s="20">
        <v>5</v>
      </c>
      <c r="J60" s="2" t="s">
        <v>27</v>
      </c>
      <c r="K60" s="7">
        <v>84.53</v>
      </c>
      <c r="L60" s="2">
        <v>1</v>
      </c>
      <c r="M60" s="8">
        <v>16721.454104</v>
      </c>
      <c r="N60" s="9">
        <v>83607.270520000005</v>
      </c>
    </row>
    <row r="61" spans="1:14" ht="25.5" x14ac:dyDescent="0.25">
      <c r="A61" s="14">
        <v>56</v>
      </c>
      <c r="B61" s="4" t="s">
        <v>205</v>
      </c>
      <c r="C61" s="5" t="s">
        <v>211</v>
      </c>
      <c r="D61" s="6" t="s">
        <v>212</v>
      </c>
      <c r="E61" s="2" t="s">
        <v>208</v>
      </c>
      <c r="F61" s="27">
        <v>43420</v>
      </c>
      <c r="G61" s="2" t="s">
        <v>213</v>
      </c>
      <c r="H61" s="21">
        <v>43563</v>
      </c>
      <c r="I61" s="20">
        <v>15</v>
      </c>
      <c r="J61" s="2" t="s">
        <v>27</v>
      </c>
      <c r="K61" s="7">
        <v>11.07</v>
      </c>
      <c r="L61" s="2">
        <v>1</v>
      </c>
      <c r="M61" s="8">
        <v>0</v>
      </c>
      <c r="N61" s="9">
        <v>0</v>
      </c>
    </row>
    <row r="62" spans="1:14" ht="25.5" x14ac:dyDescent="0.25">
      <c r="A62" s="14">
        <v>57</v>
      </c>
      <c r="B62" s="4" t="s">
        <v>205</v>
      </c>
      <c r="C62" s="5" t="s">
        <v>214</v>
      </c>
      <c r="D62" s="6" t="s">
        <v>215</v>
      </c>
      <c r="E62" s="2" t="s">
        <v>208</v>
      </c>
      <c r="F62" s="27">
        <v>43420</v>
      </c>
      <c r="G62" s="2" t="s">
        <v>194</v>
      </c>
      <c r="H62" s="21">
        <v>43563</v>
      </c>
      <c r="I62" s="20">
        <v>7</v>
      </c>
      <c r="J62" s="2" t="s">
        <v>27</v>
      </c>
      <c r="K62" s="7">
        <v>18.97</v>
      </c>
      <c r="L62" s="2">
        <v>1</v>
      </c>
      <c r="M62" s="8">
        <v>3752.5846959999999</v>
      </c>
      <c r="N62" s="9">
        <v>26268.092872000001</v>
      </c>
    </row>
    <row r="63" spans="1:14" x14ac:dyDescent="0.25">
      <c r="A63" s="14">
        <v>58</v>
      </c>
      <c r="B63" s="4" t="s">
        <v>205</v>
      </c>
      <c r="C63" s="5" t="s">
        <v>216</v>
      </c>
      <c r="D63" s="6" t="s">
        <v>217</v>
      </c>
      <c r="E63" s="2" t="s">
        <v>208</v>
      </c>
      <c r="F63" s="27">
        <v>43420</v>
      </c>
      <c r="G63" s="2" t="s">
        <v>194</v>
      </c>
      <c r="H63" s="21">
        <v>43563</v>
      </c>
      <c r="I63" s="20">
        <v>6</v>
      </c>
      <c r="J63" s="2" t="s">
        <v>27</v>
      </c>
      <c r="K63" s="7">
        <v>369.95</v>
      </c>
      <c r="L63" s="2">
        <v>1</v>
      </c>
      <c r="M63" s="8">
        <v>73182.325159999993</v>
      </c>
      <c r="N63" s="9">
        <v>439093.95095999993</v>
      </c>
    </row>
    <row r="64" spans="1:14" ht="25.5" x14ac:dyDescent="0.25">
      <c r="A64" s="14">
        <v>59</v>
      </c>
      <c r="B64" s="4" t="s">
        <v>205</v>
      </c>
      <c r="C64" s="5" t="s">
        <v>218</v>
      </c>
      <c r="D64" s="6" t="s">
        <v>219</v>
      </c>
      <c r="E64" s="2" t="s">
        <v>208</v>
      </c>
      <c r="F64" s="27">
        <v>43420</v>
      </c>
      <c r="G64" s="2" t="s">
        <v>213</v>
      </c>
      <c r="H64" s="21">
        <v>43563</v>
      </c>
      <c r="I64" s="20">
        <v>5</v>
      </c>
      <c r="J64" s="2" t="s">
        <v>27</v>
      </c>
      <c r="K64" s="7">
        <v>138.71</v>
      </c>
      <c r="L64" s="2">
        <v>1</v>
      </c>
      <c r="M64" s="8">
        <v>0</v>
      </c>
      <c r="N64" s="9">
        <v>0</v>
      </c>
    </row>
    <row r="65" spans="1:14" ht="25.5" x14ac:dyDescent="0.25">
      <c r="A65" s="14">
        <v>60</v>
      </c>
      <c r="B65" s="4" t="s">
        <v>205</v>
      </c>
      <c r="C65" s="5" t="s">
        <v>220</v>
      </c>
      <c r="D65" s="6" t="s">
        <v>221</v>
      </c>
      <c r="E65" s="2" t="s">
        <v>208</v>
      </c>
      <c r="F65" s="27">
        <v>43420</v>
      </c>
      <c r="G65" s="2" t="s">
        <v>194</v>
      </c>
      <c r="H65" s="21">
        <v>43563</v>
      </c>
      <c r="I65" s="20">
        <v>4</v>
      </c>
      <c r="J65" s="2" t="s">
        <v>27</v>
      </c>
      <c r="K65" s="7">
        <v>44.71</v>
      </c>
      <c r="L65" s="2">
        <v>1</v>
      </c>
      <c r="M65" s="8">
        <v>8844.3891280000007</v>
      </c>
      <c r="N65" s="9">
        <v>35377.556512000003</v>
      </c>
    </row>
    <row r="66" spans="1:14" ht="25.5" x14ac:dyDescent="0.25">
      <c r="A66" s="14">
        <v>61</v>
      </c>
      <c r="B66" s="4" t="s">
        <v>205</v>
      </c>
      <c r="C66" s="5" t="s">
        <v>222</v>
      </c>
      <c r="D66" s="6" t="s">
        <v>223</v>
      </c>
      <c r="E66" s="2" t="s">
        <v>208</v>
      </c>
      <c r="F66" s="27">
        <v>43420</v>
      </c>
      <c r="G66" s="2" t="s">
        <v>224</v>
      </c>
      <c r="H66" s="21">
        <v>43563</v>
      </c>
      <c r="I66" s="20">
        <v>15</v>
      </c>
      <c r="J66" s="2" t="s">
        <v>36</v>
      </c>
      <c r="K66" s="7">
        <v>335000</v>
      </c>
      <c r="L66" s="2">
        <v>1</v>
      </c>
      <c r="M66" s="8">
        <v>335000</v>
      </c>
      <c r="N66" s="9">
        <v>5025000</v>
      </c>
    </row>
    <row r="67" spans="1:14" x14ac:dyDescent="0.25">
      <c r="A67" s="14">
        <v>62</v>
      </c>
      <c r="B67" s="4" t="s">
        <v>205</v>
      </c>
      <c r="C67" s="5" t="s">
        <v>225</v>
      </c>
      <c r="D67" s="6" t="s">
        <v>226</v>
      </c>
      <c r="E67" s="2" t="s">
        <v>208</v>
      </c>
      <c r="F67" s="27">
        <v>43420</v>
      </c>
      <c r="G67" s="2" t="s">
        <v>224</v>
      </c>
      <c r="H67" s="21">
        <v>43563</v>
      </c>
      <c r="I67" s="20">
        <v>15</v>
      </c>
      <c r="J67" s="2" t="s">
        <v>36</v>
      </c>
      <c r="K67" s="7">
        <v>150000</v>
      </c>
      <c r="L67" s="2">
        <v>1</v>
      </c>
      <c r="M67" s="8">
        <v>150000</v>
      </c>
      <c r="N67" s="9">
        <v>2250000</v>
      </c>
    </row>
    <row r="68" spans="1:14" ht="25.5" x14ac:dyDescent="0.25">
      <c r="A68" s="14">
        <v>63</v>
      </c>
      <c r="B68" s="4" t="s">
        <v>227</v>
      </c>
      <c r="C68" s="5" t="s">
        <v>228</v>
      </c>
      <c r="D68" s="6" t="s">
        <v>229</v>
      </c>
      <c r="E68" s="2" t="s">
        <v>230</v>
      </c>
      <c r="F68" s="26" t="s">
        <v>80</v>
      </c>
      <c r="G68" s="2" t="s">
        <v>97</v>
      </c>
      <c r="H68" s="21">
        <v>43563</v>
      </c>
      <c r="I68" s="20">
        <v>7</v>
      </c>
      <c r="J68" s="2" t="s">
        <v>27</v>
      </c>
      <c r="K68" s="7">
        <v>208.41</v>
      </c>
      <c r="L68" s="2">
        <v>1</v>
      </c>
      <c r="M68" s="8">
        <v>41917.274049</v>
      </c>
      <c r="N68" s="9">
        <v>293420.918343</v>
      </c>
    </row>
    <row r="69" spans="1:14" x14ac:dyDescent="0.25">
      <c r="A69" s="14">
        <v>64</v>
      </c>
      <c r="B69" s="4" t="s">
        <v>227</v>
      </c>
      <c r="C69" s="5" t="s">
        <v>231</v>
      </c>
      <c r="D69" s="6" t="s">
        <v>232</v>
      </c>
      <c r="E69" s="2" t="s">
        <v>230</v>
      </c>
      <c r="F69" s="26" t="s">
        <v>80</v>
      </c>
      <c r="G69" s="2" t="s">
        <v>97</v>
      </c>
      <c r="H69" s="21">
        <v>43563</v>
      </c>
      <c r="I69" s="20">
        <v>36</v>
      </c>
      <c r="J69" s="2" t="s">
        <v>233</v>
      </c>
      <c r="K69" s="7">
        <v>57.64</v>
      </c>
      <c r="L69" s="2">
        <v>1</v>
      </c>
      <c r="M69" s="8">
        <v>11593.069796</v>
      </c>
      <c r="N69" s="9">
        <v>417350.51265599998</v>
      </c>
    </row>
    <row r="70" spans="1:14" x14ac:dyDescent="0.25">
      <c r="A70" s="14">
        <v>65</v>
      </c>
      <c r="B70" s="4" t="s">
        <v>234</v>
      </c>
      <c r="C70" s="5" t="s">
        <v>235</v>
      </c>
      <c r="D70" s="6" t="s">
        <v>236</v>
      </c>
      <c r="E70" s="2" t="s">
        <v>237</v>
      </c>
      <c r="F70" s="27">
        <v>43396</v>
      </c>
      <c r="G70" s="2" t="s">
        <v>238</v>
      </c>
      <c r="H70" s="21">
        <v>43563</v>
      </c>
      <c r="I70" s="20">
        <v>122</v>
      </c>
      <c r="J70" s="2" t="s">
        <v>36</v>
      </c>
      <c r="K70" s="7">
        <v>450</v>
      </c>
      <c r="L70" s="2">
        <v>1</v>
      </c>
      <c r="M70" s="8">
        <v>450</v>
      </c>
      <c r="N70" s="9">
        <v>54900</v>
      </c>
    </row>
    <row r="71" spans="1:14" x14ac:dyDescent="0.25">
      <c r="A71" s="14">
        <v>66</v>
      </c>
      <c r="B71" s="4" t="s">
        <v>234</v>
      </c>
      <c r="C71" s="5" t="s">
        <v>239</v>
      </c>
      <c r="D71" s="6" t="s">
        <v>240</v>
      </c>
      <c r="E71" s="2" t="s">
        <v>237</v>
      </c>
      <c r="F71" s="27">
        <v>43396</v>
      </c>
      <c r="G71" s="2" t="s">
        <v>241</v>
      </c>
      <c r="H71" s="21">
        <v>43563</v>
      </c>
      <c r="I71" s="20">
        <v>115</v>
      </c>
      <c r="J71" s="2" t="s">
        <v>36</v>
      </c>
      <c r="K71" s="7">
        <v>375</v>
      </c>
      <c r="L71" s="2">
        <v>1</v>
      </c>
      <c r="M71" s="8">
        <v>0</v>
      </c>
      <c r="N71" s="9">
        <v>0</v>
      </c>
    </row>
    <row r="72" spans="1:14" x14ac:dyDescent="0.25">
      <c r="A72" s="14">
        <v>67</v>
      </c>
      <c r="B72" s="4" t="s">
        <v>234</v>
      </c>
      <c r="C72" s="5" t="s">
        <v>242</v>
      </c>
      <c r="D72" s="6" t="s">
        <v>243</v>
      </c>
      <c r="E72" s="2" t="s">
        <v>237</v>
      </c>
      <c r="F72" s="27">
        <v>43396</v>
      </c>
      <c r="G72" s="2" t="s">
        <v>238</v>
      </c>
      <c r="H72" s="21">
        <v>43563</v>
      </c>
      <c r="I72" s="20">
        <v>83</v>
      </c>
      <c r="J72" s="2" t="s">
        <v>36</v>
      </c>
      <c r="K72" s="7">
        <v>450</v>
      </c>
      <c r="L72" s="2">
        <v>1</v>
      </c>
      <c r="M72" s="8">
        <v>450</v>
      </c>
      <c r="N72" s="9">
        <v>37350</v>
      </c>
    </row>
    <row r="73" spans="1:14" x14ac:dyDescent="0.25">
      <c r="A73" s="14">
        <v>68</v>
      </c>
      <c r="B73" s="4" t="s">
        <v>234</v>
      </c>
      <c r="C73" s="5" t="s">
        <v>244</v>
      </c>
      <c r="D73" s="6" t="s">
        <v>245</v>
      </c>
      <c r="E73" s="2" t="s">
        <v>237</v>
      </c>
      <c r="F73" s="27">
        <v>43396</v>
      </c>
      <c r="G73" s="2" t="s">
        <v>238</v>
      </c>
      <c r="H73" s="21">
        <v>43563</v>
      </c>
      <c r="I73" s="20">
        <v>100</v>
      </c>
      <c r="J73" s="2" t="s">
        <v>36</v>
      </c>
      <c r="K73" s="7">
        <v>450</v>
      </c>
      <c r="L73" s="2">
        <v>1</v>
      </c>
      <c r="M73" s="8">
        <v>450</v>
      </c>
      <c r="N73" s="9">
        <v>45000</v>
      </c>
    </row>
    <row r="74" spans="1:14" x14ac:dyDescent="0.25">
      <c r="A74" s="14">
        <v>69</v>
      </c>
      <c r="B74" s="4" t="s">
        <v>234</v>
      </c>
      <c r="C74" s="5" t="s">
        <v>246</v>
      </c>
      <c r="D74" s="6" t="s">
        <v>247</v>
      </c>
      <c r="E74" s="2" t="s">
        <v>237</v>
      </c>
      <c r="F74" s="27">
        <v>43396</v>
      </c>
      <c r="G74" s="2" t="s">
        <v>241</v>
      </c>
      <c r="H74" s="21">
        <v>43563</v>
      </c>
      <c r="I74" s="20">
        <v>51</v>
      </c>
      <c r="J74" s="2" t="s">
        <v>36</v>
      </c>
      <c r="K74" s="7">
        <v>375</v>
      </c>
      <c r="L74" s="2">
        <v>1</v>
      </c>
      <c r="M74" s="8">
        <v>0</v>
      </c>
      <c r="N74" s="9">
        <v>0</v>
      </c>
    </row>
    <row r="75" spans="1:14" x14ac:dyDescent="0.25">
      <c r="A75" s="14">
        <v>70</v>
      </c>
      <c r="B75" s="4" t="s">
        <v>248</v>
      </c>
      <c r="C75" s="13" t="s">
        <v>249</v>
      </c>
      <c r="D75" s="11" t="s">
        <v>250</v>
      </c>
      <c r="E75" s="2" t="s">
        <v>251</v>
      </c>
      <c r="F75" s="27">
        <v>43357</v>
      </c>
      <c r="G75" s="2" t="s">
        <v>252</v>
      </c>
      <c r="H75" s="21">
        <v>43564</v>
      </c>
      <c r="I75" s="20">
        <v>1400</v>
      </c>
      <c r="J75" s="2" t="s">
        <v>36</v>
      </c>
      <c r="K75" s="7">
        <v>4250</v>
      </c>
      <c r="L75" s="2">
        <v>1</v>
      </c>
      <c r="M75" s="8">
        <v>4250</v>
      </c>
      <c r="N75" s="9">
        <v>5950000</v>
      </c>
    </row>
    <row r="76" spans="1:14" x14ac:dyDescent="0.25">
      <c r="A76" s="14">
        <v>71</v>
      </c>
      <c r="B76" s="4" t="s">
        <v>253</v>
      </c>
      <c r="C76" s="5" t="s">
        <v>254</v>
      </c>
      <c r="D76" s="6" t="s">
        <v>255</v>
      </c>
      <c r="E76" s="2" t="s">
        <v>256</v>
      </c>
      <c r="F76" s="28" t="s">
        <v>173</v>
      </c>
      <c r="G76" s="2" t="s">
        <v>252</v>
      </c>
      <c r="H76" s="21">
        <v>43564</v>
      </c>
      <c r="I76" s="20">
        <v>170</v>
      </c>
      <c r="J76" s="2" t="s">
        <v>36</v>
      </c>
      <c r="K76" s="7">
        <v>7426</v>
      </c>
      <c r="L76" s="2">
        <v>1</v>
      </c>
      <c r="M76" s="8">
        <v>7426</v>
      </c>
      <c r="N76" s="9">
        <v>1262420</v>
      </c>
    </row>
    <row r="77" spans="1:14" x14ac:dyDescent="0.25">
      <c r="A77" s="14">
        <v>72</v>
      </c>
      <c r="B77" s="4" t="s">
        <v>253</v>
      </c>
      <c r="C77" s="5" t="s">
        <v>257</v>
      </c>
      <c r="D77" s="6" t="s">
        <v>258</v>
      </c>
      <c r="E77" s="2" t="s">
        <v>256</v>
      </c>
      <c r="F77" s="28" t="s">
        <v>173</v>
      </c>
      <c r="G77" s="2" t="s">
        <v>252</v>
      </c>
      <c r="H77" s="21">
        <v>43564</v>
      </c>
      <c r="I77" s="20">
        <v>90</v>
      </c>
      <c r="J77" s="2" t="s">
        <v>36</v>
      </c>
      <c r="K77" s="7">
        <v>7426</v>
      </c>
      <c r="L77" s="2">
        <v>1</v>
      </c>
      <c r="M77" s="8">
        <v>7426</v>
      </c>
      <c r="N77" s="9">
        <v>668340</v>
      </c>
    </row>
    <row r="78" spans="1:14" x14ac:dyDescent="0.25">
      <c r="A78" s="14">
        <v>73</v>
      </c>
      <c r="B78" s="4" t="s">
        <v>259</v>
      </c>
      <c r="C78" s="5" t="s">
        <v>260</v>
      </c>
      <c r="D78" s="6" t="s">
        <v>261</v>
      </c>
      <c r="E78" s="2" t="s">
        <v>262</v>
      </c>
      <c r="F78" s="27">
        <v>43389</v>
      </c>
      <c r="G78" s="2" t="s">
        <v>155</v>
      </c>
      <c r="H78" s="21">
        <v>43564</v>
      </c>
      <c r="I78" s="20">
        <v>210</v>
      </c>
      <c r="J78" s="2" t="s">
        <v>36</v>
      </c>
      <c r="K78" s="7">
        <v>4998</v>
      </c>
      <c r="L78" s="2">
        <v>1</v>
      </c>
      <c r="M78" s="8">
        <v>4998</v>
      </c>
      <c r="N78" s="9">
        <v>1049580</v>
      </c>
    </row>
    <row r="79" spans="1:14" x14ac:dyDescent="0.25">
      <c r="A79" s="14">
        <v>74</v>
      </c>
      <c r="B79" s="4" t="s">
        <v>259</v>
      </c>
      <c r="C79" s="5" t="s">
        <v>263</v>
      </c>
      <c r="D79" s="6" t="s">
        <v>264</v>
      </c>
      <c r="E79" s="2" t="s">
        <v>262</v>
      </c>
      <c r="F79" s="27">
        <v>43389</v>
      </c>
      <c r="G79" s="2" t="s">
        <v>155</v>
      </c>
      <c r="H79" s="21">
        <v>43564</v>
      </c>
      <c r="I79" s="20">
        <v>150</v>
      </c>
      <c r="J79" s="2" t="s">
        <v>36</v>
      </c>
      <c r="K79" s="7">
        <v>4998</v>
      </c>
      <c r="L79" s="2">
        <v>1</v>
      </c>
      <c r="M79" s="8">
        <v>4998</v>
      </c>
      <c r="N79" s="9">
        <v>749700</v>
      </c>
    </row>
    <row r="80" spans="1:14" x14ac:dyDescent="0.25">
      <c r="A80" s="14">
        <v>75</v>
      </c>
      <c r="B80" s="4" t="s">
        <v>259</v>
      </c>
      <c r="C80" s="5" t="s">
        <v>265</v>
      </c>
      <c r="D80" s="6" t="s">
        <v>266</v>
      </c>
      <c r="E80" s="2" t="s">
        <v>262</v>
      </c>
      <c r="F80" s="27">
        <v>43389</v>
      </c>
      <c r="G80" s="2" t="s">
        <v>155</v>
      </c>
      <c r="H80" s="21">
        <v>43564</v>
      </c>
      <c r="I80" s="20">
        <v>120</v>
      </c>
      <c r="J80" s="2" t="s">
        <v>36</v>
      </c>
      <c r="K80" s="7">
        <v>4998</v>
      </c>
      <c r="L80" s="2">
        <v>1</v>
      </c>
      <c r="M80" s="8">
        <v>4998</v>
      </c>
      <c r="N80" s="9">
        <v>599760</v>
      </c>
    </row>
    <row r="81" spans="1:14" x14ac:dyDescent="0.25">
      <c r="A81" s="14">
        <v>76</v>
      </c>
      <c r="B81" s="4" t="s">
        <v>259</v>
      </c>
      <c r="C81" s="5" t="s">
        <v>267</v>
      </c>
      <c r="D81" s="6" t="s">
        <v>268</v>
      </c>
      <c r="E81" s="2" t="s">
        <v>262</v>
      </c>
      <c r="F81" s="27">
        <v>43389</v>
      </c>
      <c r="G81" s="2" t="s">
        <v>155</v>
      </c>
      <c r="H81" s="21">
        <v>43564</v>
      </c>
      <c r="I81" s="20">
        <v>120</v>
      </c>
      <c r="J81" s="2" t="s">
        <v>36</v>
      </c>
      <c r="K81" s="7">
        <v>4998</v>
      </c>
      <c r="L81" s="2">
        <v>1</v>
      </c>
      <c r="M81" s="8">
        <v>4998</v>
      </c>
      <c r="N81" s="9">
        <v>599760</v>
      </c>
    </row>
    <row r="82" spans="1:14" x14ac:dyDescent="0.25">
      <c r="A82" s="14">
        <v>77</v>
      </c>
      <c r="B82" s="4" t="s">
        <v>259</v>
      </c>
      <c r="C82" s="5" t="s">
        <v>269</v>
      </c>
      <c r="D82" s="6" t="s">
        <v>270</v>
      </c>
      <c r="E82" s="2" t="s">
        <v>262</v>
      </c>
      <c r="F82" s="27">
        <v>43389</v>
      </c>
      <c r="G82" s="2" t="s">
        <v>155</v>
      </c>
      <c r="H82" s="21">
        <v>43564</v>
      </c>
      <c r="I82" s="20">
        <v>120</v>
      </c>
      <c r="J82" s="2" t="s">
        <v>36</v>
      </c>
      <c r="K82" s="7">
        <v>4998</v>
      </c>
      <c r="L82" s="2">
        <v>1</v>
      </c>
      <c r="M82" s="8">
        <v>4998</v>
      </c>
      <c r="N82" s="9">
        <v>599760</v>
      </c>
    </row>
    <row r="83" spans="1:14" x14ac:dyDescent="0.25">
      <c r="A83" s="14">
        <v>78</v>
      </c>
      <c r="B83" s="4" t="s">
        <v>259</v>
      </c>
      <c r="C83" s="5" t="s">
        <v>271</v>
      </c>
      <c r="D83" s="6" t="s">
        <v>272</v>
      </c>
      <c r="E83" s="2" t="s">
        <v>262</v>
      </c>
      <c r="F83" s="27">
        <v>43389</v>
      </c>
      <c r="G83" s="2" t="s">
        <v>155</v>
      </c>
      <c r="H83" s="21">
        <v>43564</v>
      </c>
      <c r="I83" s="20">
        <v>120</v>
      </c>
      <c r="J83" s="2" t="s">
        <v>36</v>
      </c>
      <c r="K83" s="7">
        <v>4998</v>
      </c>
      <c r="L83" s="2">
        <v>1</v>
      </c>
      <c r="M83" s="8">
        <v>4998</v>
      </c>
      <c r="N83" s="9">
        <v>599760</v>
      </c>
    </row>
    <row r="84" spans="1:14" x14ac:dyDescent="0.25">
      <c r="A84" s="14">
        <v>79</v>
      </c>
      <c r="B84" s="4" t="s">
        <v>259</v>
      </c>
      <c r="C84" s="5" t="s">
        <v>273</v>
      </c>
      <c r="D84" s="6" t="s">
        <v>274</v>
      </c>
      <c r="E84" s="2" t="s">
        <v>262</v>
      </c>
      <c r="F84" s="27">
        <v>43389</v>
      </c>
      <c r="G84" s="2" t="s">
        <v>155</v>
      </c>
      <c r="H84" s="21">
        <v>43564</v>
      </c>
      <c r="I84" s="20">
        <v>105</v>
      </c>
      <c r="J84" s="2" t="s">
        <v>36</v>
      </c>
      <c r="K84" s="7">
        <v>4998</v>
      </c>
      <c r="L84" s="2">
        <v>1</v>
      </c>
      <c r="M84" s="8">
        <v>4998</v>
      </c>
      <c r="N84" s="9">
        <v>524790</v>
      </c>
    </row>
    <row r="85" spans="1:14" x14ac:dyDescent="0.25">
      <c r="A85" s="14">
        <v>80</v>
      </c>
      <c r="B85" s="4" t="s">
        <v>259</v>
      </c>
      <c r="C85" s="5" t="s">
        <v>275</v>
      </c>
      <c r="D85" s="6" t="s">
        <v>276</v>
      </c>
      <c r="E85" s="2" t="s">
        <v>262</v>
      </c>
      <c r="F85" s="27">
        <v>43389</v>
      </c>
      <c r="G85" s="2" t="s">
        <v>155</v>
      </c>
      <c r="H85" s="21">
        <v>43564</v>
      </c>
      <c r="I85" s="20">
        <v>120</v>
      </c>
      <c r="J85" s="2" t="s">
        <v>36</v>
      </c>
      <c r="K85" s="7">
        <v>4998</v>
      </c>
      <c r="L85" s="2">
        <v>1</v>
      </c>
      <c r="M85" s="8">
        <v>4998</v>
      </c>
      <c r="N85" s="9">
        <v>599760</v>
      </c>
    </row>
    <row r="86" spans="1:14" x14ac:dyDescent="0.25">
      <c r="A86" s="14">
        <v>81</v>
      </c>
      <c r="B86" s="4" t="s">
        <v>277</v>
      </c>
      <c r="C86" s="12" t="s">
        <v>278</v>
      </c>
      <c r="D86" s="6" t="s">
        <v>279</v>
      </c>
      <c r="E86" s="2" t="s">
        <v>280</v>
      </c>
      <c r="F86" s="27">
        <v>43396</v>
      </c>
      <c r="G86" s="2" t="s">
        <v>281</v>
      </c>
      <c r="H86" s="21">
        <v>43564</v>
      </c>
      <c r="I86" s="20">
        <v>200</v>
      </c>
      <c r="J86" s="2" t="s">
        <v>36</v>
      </c>
      <c r="K86" s="7">
        <v>3330</v>
      </c>
      <c r="L86" s="2">
        <v>1</v>
      </c>
      <c r="M86" s="8">
        <v>0</v>
      </c>
      <c r="N86" s="9">
        <v>0</v>
      </c>
    </row>
    <row r="87" spans="1:14" ht="51" x14ac:dyDescent="0.25">
      <c r="A87" s="14">
        <v>82</v>
      </c>
      <c r="B87" s="4" t="s">
        <v>282</v>
      </c>
      <c r="C87" s="6" t="s">
        <v>283</v>
      </c>
      <c r="D87" s="6" t="s">
        <v>284</v>
      </c>
      <c r="E87" s="2" t="s">
        <v>285</v>
      </c>
      <c r="F87" s="26" t="s">
        <v>286</v>
      </c>
      <c r="G87" s="2" t="s">
        <v>287</v>
      </c>
      <c r="H87" s="21">
        <v>43564</v>
      </c>
      <c r="I87" s="20">
        <v>30</v>
      </c>
      <c r="J87" s="2" t="s">
        <v>36</v>
      </c>
      <c r="K87" s="7">
        <v>3306.29</v>
      </c>
      <c r="L87" s="2">
        <v>1</v>
      </c>
      <c r="M87" s="8">
        <v>0</v>
      </c>
      <c r="N87" s="9">
        <v>0</v>
      </c>
    </row>
    <row r="88" spans="1:14" ht="51" x14ac:dyDescent="0.25">
      <c r="A88" s="14">
        <v>83</v>
      </c>
      <c r="B88" s="4" t="s">
        <v>282</v>
      </c>
      <c r="C88" s="6" t="s">
        <v>288</v>
      </c>
      <c r="D88" s="6" t="s">
        <v>289</v>
      </c>
      <c r="E88" s="2" t="s">
        <v>285</v>
      </c>
      <c r="F88" s="26" t="s">
        <v>286</v>
      </c>
      <c r="G88" s="2" t="s">
        <v>287</v>
      </c>
      <c r="H88" s="21">
        <v>43564</v>
      </c>
      <c r="I88" s="20">
        <v>40</v>
      </c>
      <c r="J88" s="2" t="s">
        <v>36</v>
      </c>
      <c r="K88" s="7">
        <v>3283.65</v>
      </c>
      <c r="L88" s="2">
        <v>1</v>
      </c>
      <c r="M88" s="8">
        <v>0</v>
      </c>
      <c r="N88" s="9">
        <v>0</v>
      </c>
    </row>
    <row r="89" spans="1:14" ht="25.5" x14ac:dyDescent="0.25">
      <c r="A89" s="14">
        <v>84</v>
      </c>
      <c r="B89" s="4" t="s">
        <v>290</v>
      </c>
      <c r="C89" s="12" t="s">
        <v>291</v>
      </c>
      <c r="D89" s="6" t="s">
        <v>292</v>
      </c>
      <c r="E89" s="2" t="s">
        <v>293</v>
      </c>
      <c r="F89" s="27">
        <v>43445</v>
      </c>
      <c r="G89" s="2" t="s">
        <v>294</v>
      </c>
      <c r="H89" s="19">
        <v>43578</v>
      </c>
      <c r="I89" s="20">
        <v>412500</v>
      </c>
      <c r="J89" s="2" t="s">
        <v>16</v>
      </c>
      <c r="K89" s="7">
        <v>0.9</v>
      </c>
      <c r="L89" s="2">
        <v>1</v>
      </c>
      <c r="M89" s="8">
        <v>135.12816000000001</v>
      </c>
      <c r="N89" s="9">
        <v>55740366</v>
      </c>
    </row>
    <row r="90" spans="1:14" ht="25.5" x14ac:dyDescent="0.25">
      <c r="A90" s="14">
        <v>85</v>
      </c>
      <c r="B90" s="4" t="s">
        <v>295</v>
      </c>
      <c r="C90" s="5" t="s">
        <v>296</v>
      </c>
      <c r="D90" s="6" t="s">
        <v>297</v>
      </c>
      <c r="E90" s="2" t="s">
        <v>298</v>
      </c>
      <c r="F90" s="26" t="s">
        <v>64</v>
      </c>
      <c r="G90" s="2" t="s">
        <v>299</v>
      </c>
      <c r="H90" s="21">
        <v>43580</v>
      </c>
      <c r="I90" s="20">
        <v>972</v>
      </c>
      <c r="J90" s="2" t="s">
        <v>16</v>
      </c>
      <c r="K90" s="7">
        <v>328.17680000000001</v>
      </c>
      <c r="L90" s="2">
        <v>36</v>
      </c>
      <c r="M90" s="8">
        <v>1603.6277287799999</v>
      </c>
      <c r="N90" s="9">
        <v>1558726.1523741598</v>
      </c>
    </row>
    <row r="91" spans="1:14" ht="25.5" x14ac:dyDescent="0.25">
      <c r="A91" s="14">
        <v>86</v>
      </c>
      <c r="B91" s="4" t="s">
        <v>300</v>
      </c>
      <c r="C91" s="5" t="s">
        <v>301</v>
      </c>
      <c r="D91" s="6" t="s">
        <v>302</v>
      </c>
      <c r="E91" s="2" t="s">
        <v>303</v>
      </c>
      <c r="F91" s="26" t="s">
        <v>304</v>
      </c>
      <c r="G91" s="2" t="s">
        <v>305</v>
      </c>
      <c r="H91" s="21">
        <v>43580</v>
      </c>
      <c r="I91" s="20">
        <v>840</v>
      </c>
      <c r="J91" s="2" t="s">
        <v>27</v>
      </c>
      <c r="K91" s="7">
        <v>3.5</v>
      </c>
      <c r="L91" s="2">
        <v>1</v>
      </c>
      <c r="M91" s="8">
        <v>0</v>
      </c>
      <c r="N91" s="9">
        <v>0</v>
      </c>
    </row>
    <row r="92" spans="1:14" ht="25.5" x14ac:dyDescent="0.25">
      <c r="A92" s="14">
        <v>87</v>
      </c>
      <c r="B92" s="4" t="s">
        <v>300</v>
      </c>
      <c r="C92" s="5" t="s">
        <v>306</v>
      </c>
      <c r="D92" s="6" t="s">
        <v>307</v>
      </c>
      <c r="E92" s="2" t="s">
        <v>303</v>
      </c>
      <c r="F92" s="26" t="s">
        <v>304</v>
      </c>
      <c r="G92" s="2" t="s">
        <v>305</v>
      </c>
      <c r="H92" s="21">
        <v>43580</v>
      </c>
      <c r="I92" s="20">
        <v>385</v>
      </c>
      <c r="J92" s="2" t="s">
        <v>27</v>
      </c>
      <c r="K92" s="7">
        <v>3.5</v>
      </c>
      <c r="L92" s="2">
        <v>1</v>
      </c>
      <c r="M92" s="8">
        <v>0</v>
      </c>
      <c r="N92" s="9">
        <v>0</v>
      </c>
    </row>
    <row r="93" spans="1:14" ht="25.5" x14ac:dyDescent="0.25">
      <c r="A93" s="14">
        <v>88</v>
      </c>
      <c r="B93" s="4" t="s">
        <v>308</v>
      </c>
      <c r="C93" s="5" t="s">
        <v>309</v>
      </c>
      <c r="D93" s="6" t="s">
        <v>310</v>
      </c>
      <c r="E93" s="2" t="s">
        <v>311</v>
      </c>
      <c r="F93" s="26" t="s">
        <v>312</v>
      </c>
      <c r="G93" s="2" t="s">
        <v>313</v>
      </c>
      <c r="H93" s="21">
        <v>43580</v>
      </c>
      <c r="I93" s="20">
        <v>37500</v>
      </c>
      <c r="J93" s="2" t="s">
        <v>16</v>
      </c>
      <c r="K93" s="7">
        <v>4.1500000000000004</v>
      </c>
      <c r="L93" s="2">
        <v>1</v>
      </c>
      <c r="M93" s="8">
        <v>729.112255</v>
      </c>
      <c r="N93" s="9">
        <v>27341709.5625</v>
      </c>
    </row>
    <row r="94" spans="1:14" x14ac:dyDescent="0.25">
      <c r="A94" s="14">
        <v>89</v>
      </c>
      <c r="B94" s="4" t="s">
        <v>314</v>
      </c>
      <c r="C94" s="5" t="s">
        <v>315</v>
      </c>
      <c r="D94" s="6" t="s">
        <v>316</v>
      </c>
      <c r="E94" s="2" t="s">
        <v>317</v>
      </c>
      <c r="F94" s="26" t="s">
        <v>318</v>
      </c>
      <c r="G94" s="2" t="s">
        <v>319</v>
      </c>
      <c r="H94" s="21">
        <v>43580</v>
      </c>
      <c r="I94" s="20">
        <v>70992</v>
      </c>
      <c r="J94" s="2" t="s">
        <v>16</v>
      </c>
      <c r="K94" s="7">
        <v>5.13</v>
      </c>
      <c r="L94" s="2">
        <v>1</v>
      </c>
      <c r="M94" s="8">
        <v>918.79992899999991</v>
      </c>
      <c r="N94" s="9">
        <v>65227444.559567995</v>
      </c>
    </row>
    <row r="95" spans="1:14" x14ac:dyDescent="0.25">
      <c r="A95" s="14">
        <v>90</v>
      </c>
      <c r="B95" s="4" t="s">
        <v>320</v>
      </c>
      <c r="C95" s="5" t="s">
        <v>321</v>
      </c>
      <c r="D95" s="6" t="s">
        <v>322</v>
      </c>
      <c r="E95" s="2" t="s">
        <v>323</v>
      </c>
      <c r="F95" s="27">
        <v>43382</v>
      </c>
      <c r="G95" s="2" t="s">
        <v>281</v>
      </c>
      <c r="H95" s="21">
        <v>43580</v>
      </c>
      <c r="I95" s="20">
        <v>1975</v>
      </c>
      <c r="J95" s="2" t="s">
        <v>36</v>
      </c>
      <c r="K95" s="7">
        <v>150</v>
      </c>
      <c r="L95" s="2">
        <v>1</v>
      </c>
      <c r="M95" s="8">
        <v>0</v>
      </c>
      <c r="N95" s="9">
        <v>0</v>
      </c>
    </row>
    <row r="96" spans="1:14" x14ac:dyDescent="0.25">
      <c r="A96" s="14">
        <v>91</v>
      </c>
      <c r="B96" s="4" t="s">
        <v>320</v>
      </c>
      <c r="C96" s="5" t="s">
        <v>324</v>
      </c>
      <c r="D96" s="6" t="s">
        <v>325</v>
      </c>
      <c r="E96" s="2" t="s">
        <v>323</v>
      </c>
      <c r="F96" s="27">
        <v>43382</v>
      </c>
      <c r="G96" s="2" t="s">
        <v>281</v>
      </c>
      <c r="H96" s="21">
        <v>43580</v>
      </c>
      <c r="I96" s="20">
        <v>690</v>
      </c>
      <c r="J96" s="2" t="s">
        <v>36</v>
      </c>
      <c r="K96" s="7">
        <v>125</v>
      </c>
      <c r="L96" s="2">
        <v>1</v>
      </c>
      <c r="M96" s="8">
        <v>0</v>
      </c>
      <c r="N96" s="9">
        <v>0</v>
      </c>
    </row>
    <row r="97" spans="1:14" x14ac:dyDescent="0.25">
      <c r="A97" s="14">
        <v>92</v>
      </c>
      <c r="B97" s="4" t="s">
        <v>320</v>
      </c>
      <c r="C97" s="5" t="s">
        <v>326</v>
      </c>
      <c r="D97" s="6" t="s">
        <v>327</v>
      </c>
      <c r="E97" s="2" t="s">
        <v>323</v>
      </c>
      <c r="F97" s="27">
        <v>43382</v>
      </c>
      <c r="G97" s="2" t="s">
        <v>281</v>
      </c>
      <c r="H97" s="21">
        <v>43580</v>
      </c>
      <c r="I97" s="20">
        <v>1765</v>
      </c>
      <c r="J97" s="2" t="s">
        <v>36</v>
      </c>
      <c r="K97" s="7">
        <v>125</v>
      </c>
      <c r="L97" s="2">
        <v>1</v>
      </c>
      <c r="M97" s="8">
        <v>0</v>
      </c>
      <c r="N97" s="9">
        <v>0</v>
      </c>
    </row>
    <row r="98" spans="1:14" x14ac:dyDescent="0.25">
      <c r="A98" s="14">
        <v>93</v>
      </c>
      <c r="B98" s="4" t="s">
        <v>320</v>
      </c>
      <c r="C98" s="5" t="s">
        <v>328</v>
      </c>
      <c r="D98" s="6" t="s">
        <v>329</v>
      </c>
      <c r="E98" s="2" t="s">
        <v>323</v>
      </c>
      <c r="F98" s="27">
        <v>43382</v>
      </c>
      <c r="G98" s="2" t="s">
        <v>281</v>
      </c>
      <c r="H98" s="21">
        <v>43580</v>
      </c>
      <c r="I98" s="20">
        <v>1400</v>
      </c>
      <c r="J98" s="2" t="s">
        <v>36</v>
      </c>
      <c r="K98" s="7">
        <v>125</v>
      </c>
      <c r="L98" s="2">
        <v>1</v>
      </c>
      <c r="M98" s="8">
        <v>0</v>
      </c>
      <c r="N98" s="9">
        <v>0</v>
      </c>
    </row>
    <row r="99" spans="1:14" x14ac:dyDescent="0.25">
      <c r="A99" s="14">
        <v>94</v>
      </c>
      <c r="B99" s="4" t="s">
        <v>320</v>
      </c>
      <c r="C99" s="5" t="s">
        <v>330</v>
      </c>
      <c r="D99" s="6" t="s">
        <v>331</v>
      </c>
      <c r="E99" s="2" t="s">
        <v>323</v>
      </c>
      <c r="F99" s="27">
        <v>43382</v>
      </c>
      <c r="G99" s="2" t="s">
        <v>281</v>
      </c>
      <c r="H99" s="21">
        <v>43580</v>
      </c>
      <c r="I99" s="20">
        <v>1010</v>
      </c>
      <c r="J99" s="2" t="s">
        <v>36</v>
      </c>
      <c r="K99" s="7">
        <v>125</v>
      </c>
      <c r="L99" s="2">
        <v>1</v>
      </c>
      <c r="M99" s="8">
        <v>0</v>
      </c>
      <c r="N99" s="9">
        <v>0</v>
      </c>
    </row>
    <row r="100" spans="1:14" x14ac:dyDescent="0.25">
      <c r="A100" s="14">
        <v>95</v>
      </c>
      <c r="B100" s="4" t="s">
        <v>320</v>
      </c>
      <c r="C100" s="5" t="s">
        <v>332</v>
      </c>
      <c r="D100" s="6" t="s">
        <v>333</v>
      </c>
      <c r="E100" s="2" t="s">
        <v>323</v>
      </c>
      <c r="F100" s="27">
        <v>43382</v>
      </c>
      <c r="G100" s="2" t="s">
        <v>281</v>
      </c>
      <c r="H100" s="21">
        <v>43580</v>
      </c>
      <c r="I100" s="20">
        <v>1500</v>
      </c>
      <c r="J100" s="2" t="s">
        <v>36</v>
      </c>
      <c r="K100" s="7">
        <v>400</v>
      </c>
      <c r="L100" s="2">
        <v>1</v>
      </c>
      <c r="M100" s="8">
        <v>0</v>
      </c>
      <c r="N100" s="9">
        <v>0</v>
      </c>
    </row>
    <row r="101" spans="1:14" x14ac:dyDescent="0.25">
      <c r="A101" s="14">
        <v>96</v>
      </c>
      <c r="B101" s="4" t="s">
        <v>320</v>
      </c>
      <c r="C101" s="5" t="s">
        <v>334</v>
      </c>
      <c r="D101" s="6" t="s">
        <v>335</v>
      </c>
      <c r="E101" s="2" t="s">
        <v>323</v>
      </c>
      <c r="F101" s="27">
        <v>43382</v>
      </c>
      <c r="G101" s="2" t="s">
        <v>281</v>
      </c>
      <c r="H101" s="21">
        <v>43580</v>
      </c>
      <c r="I101" s="20">
        <v>996</v>
      </c>
      <c r="J101" s="2" t="s">
        <v>36</v>
      </c>
      <c r="K101" s="7">
        <v>400</v>
      </c>
      <c r="L101" s="2">
        <v>1</v>
      </c>
      <c r="M101" s="8">
        <v>0</v>
      </c>
      <c r="N101" s="9">
        <v>0</v>
      </c>
    </row>
    <row r="102" spans="1:14" ht="25.5" x14ac:dyDescent="0.25">
      <c r="A102" s="14">
        <v>97</v>
      </c>
      <c r="B102" s="4" t="s">
        <v>320</v>
      </c>
      <c r="C102" s="5" t="s">
        <v>336</v>
      </c>
      <c r="D102" s="6" t="s">
        <v>337</v>
      </c>
      <c r="E102" s="2" t="s">
        <v>323</v>
      </c>
      <c r="F102" s="27">
        <v>43382</v>
      </c>
      <c r="G102" s="2" t="s">
        <v>338</v>
      </c>
      <c r="H102" s="21">
        <v>43580</v>
      </c>
      <c r="I102" s="20">
        <v>720</v>
      </c>
      <c r="J102" s="2" t="s">
        <v>27</v>
      </c>
      <c r="K102" s="7">
        <v>1.32</v>
      </c>
      <c r="L102" s="2">
        <v>1</v>
      </c>
      <c r="M102" s="8">
        <v>0</v>
      </c>
      <c r="N102" s="9">
        <v>0</v>
      </c>
    </row>
    <row r="103" spans="1:14" ht="25.5" x14ac:dyDescent="0.25">
      <c r="A103" s="14">
        <v>98</v>
      </c>
      <c r="B103" s="4" t="s">
        <v>320</v>
      </c>
      <c r="C103" s="5" t="s">
        <v>339</v>
      </c>
      <c r="D103" s="6" t="s">
        <v>340</v>
      </c>
      <c r="E103" s="2" t="s">
        <v>323</v>
      </c>
      <c r="F103" s="27">
        <v>43382</v>
      </c>
      <c r="G103" s="2" t="s">
        <v>341</v>
      </c>
      <c r="H103" s="21">
        <v>43580</v>
      </c>
      <c r="I103" s="20">
        <v>200</v>
      </c>
      <c r="J103" s="2" t="s">
        <v>36</v>
      </c>
      <c r="K103" s="7">
        <v>950</v>
      </c>
      <c r="L103" s="2">
        <v>1</v>
      </c>
      <c r="M103" s="8">
        <v>0</v>
      </c>
      <c r="N103" s="9">
        <v>0</v>
      </c>
    </row>
    <row r="104" spans="1:14" x14ac:dyDescent="0.25">
      <c r="A104" s="14">
        <v>99</v>
      </c>
      <c r="B104" s="4" t="s">
        <v>320</v>
      </c>
      <c r="C104" s="5" t="s">
        <v>67</v>
      </c>
      <c r="D104" s="6" t="s">
        <v>68</v>
      </c>
      <c r="E104" s="2" t="s">
        <v>323</v>
      </c>
      <c r="F104" s="27">
        <v>43382</v>
      </c>
      <c r="G104" s="2" t="s">
        <v>342</v>
      </c>
      <c r="H104" s="21">
        <v>43580</v>
      </c>
      <c r="I104" s="20">
        <v>2000</v>
      </c>
      <c r="J104" s="2" t="s">
        <v>36</v>
      </c>
      <c r="K104" s="7">
        <v>500</v>
      </c>
      <c r="L104" s="2">
        <v>1</v>
      </c>
      <c r="M104" s="8">
        <v>0</v>
      </c>
      <c r="N104" s="9">
        <v>0</v>
      </c>
    </row>
    <row r="105" spans="1:14" x14ac:dyDescent="0.25">
      <c r="A105" s="14">
        <v>100</v>
      </c>
      <c r="B105" s="4" t="s">
        <v>320</v>
      </c>
      <c r="C105" s="5" t="s">
        <v>343</v>
      </c>
      <c r="D105" s="6" t="s">
        <v>344</v>
      </c>
      <c r="E105" s="2" t="s">
        <v>323</v>
      </c>
      <c r="F105" s="27">
        <v>43382</v>
      </c>
      <c r="G105" s="2" t="s">
        <v>342</v>
      </c>
      <c r="H105" s="21">
        <v>43580</v>
      </c>
      <c r="I105" s="20">
        <v>2500</v>
      </c>
      <c r="J105" s="2" t="s">
        <v>36</v>
      </c>
      <c r="K105" s="7">
        <v>500</v>
      </c>
      <c r="L105" s="2">
        <v>1</v>
      </c>
      <c r="M105" s="8">
        <v>0</v>
      </c>
      <c r="N105" s="9">
        <v>0</v>
      </c>
    </row>
    <row r="106" spans="1:14" x14ac:dyDescent="0.25">
      <c r="A106" s="14">
        <v>101</v>
      </c>
      <c r="B106" s="4" t="s">
        <v>320</v>
      </c>
      <c r="C106" s="5" t="s">
        <v>345</v>
      </c>
      <c r="D106" s="6" t="s">
        <v>346</v>
      </c>
      <c r="E106" s="2" t="s">
        <v>323</v>
      </c>
      <c r="F106" s="27">
        <v>43382</v>
      </c>
      <c r="G106" s="2" t="s">
        <v>281</v>
      </c>
      <c r="H106" s="21">
        <v>43580</v>
      </c>
      <c r="I106" s="20">
        <v>846</v>
      </c>
      <c r="J106" s="2" t="s">
        <v>36</v>
      </c>
      <c r="K106" s="7">
        <v>210</v>
      </c>
      <c r="L106" s="2">
        <v>1</v>
      </c>
      <c r="M106" s="8">
        <v>0</v>
      </c>
      <c r="N106" s="9">
        <v>0</v>
      </c>
    </row>
    <row r="107" spans="1:14" x14ac:dyDescent="0.25">
      <c r="A107" s="14">
        <v>102</v>
      </c>
      <c r="B107" s="4" t="s">
        <v>320</v>
      </c>
      <c r="C107" s="5" t="s">
        <v>347</v>
      </c>
      <c r="D107" s="6" t="s">
        <v>348</v>
      </c>
      <c r="E107" s="2" t="s">
        <v>323</v>
      </c>
      <c r="F107" s="27">
        <v>43382</v>
      </c>
      <c r="G107" s="2" t="s">
        <v>281</v>
      </c>
      <c r="H107" s="21">
        <v>43580</v>
      </c>
      <c r="I107" s="20">
        <v>600</v>
      </c>
      <c r="J107" s="2" t="s">
        <v>36</v>
      </c>
      <c r="K107" s="7">
        <v>210</v>
      </c>
      <c r="L107" s="2">
        <v>1</v>
      </c>
      <c r="M107" s="8">
        <v>0</v>
      </c>
      <c r="N107" s="9">
        <v>0</v>
      </c>
    </row>
    <row r="108" spans="1:14" x14ac:dyDescent="0.25">
      <c r="A108" s="14">
        <v>103</v>
      </c>
      <c r="B108" s="4" t="s">
        <v>320</v>
      </c>
      <c r="C108" s="5" t="s">
        <v>349</v>
      </c>
      <c r="D108" s="6" t="s">
        <v>350</v>
      </c>
      <c r="E108" s="2" t="s">
        <v>323</v>
      </c>
      <c r="F108" s="27">
        <v>43382</v>
      </c>
      <c r="G108" s="2" t="s">
        <v>342</v>
      </c>
      <c r="H108" s="21">
        <v>43580</v>
      </c>
      <c r="I108" s="20">
        <v>410</v>
      </c>
      <c r="J108" s="2" t="s">
        <v>36</v>
      </c>
      <c r="K108" s="7">
        <v>500</v>
      </c>
      <c r="L108" s="2">
        <v>1</v>
      </c>
      <c r="M108" s="8">
        <v>0</v>
      </c>
      <c r="N108" s="9">
        <v>0</v>
      </c>
    </row>
    <row r="109" spans="1:14" ht="25.5" x14ac:dyDescent="0.25">
      <c r="A109" s="14">
        <v>104</v>
      </c>
      <c r="B109" s="4" t="s">
        <v>320</v>
      </c>
      <c r="C109" s="5" t="s">
        <v>71</v>
      </c>
      <c r="D109" s="6" t="s">
        <v>72</v>
      </c>
      <c r="E109" s="2" t="s">
        <v>323</v>
      </c>
      <c r="F109" s="27">
        <v>43382</v>
      </c>
      <c r="G109" s="2" t="s">
        <v>351</v>
      </c>
      <c r="H109" s="21">
        <v>43580</v>
      </c>
      <c r="I109" s="20">
        <v>1000</v>
      </c>
      <c r="J109" s="2" t="s">
        <v>36</v>
      </c>
      <c r="K109" s="7">
        <v>450</v>
      </c>
      <c r="L109" s="2">
        <v>1</v>
      </c>
      <c r="M109" s="8">
        <v>0</v>
      </c>
      <c r="N109" s="9">
        <v>0</v>
      </c>
    </row>
    <row r="110" spans="1:14" x14ac:dyDescent="0.25">
      <c r="A110" s="14">
        <v>105</v>
      </c>
      <c r="B110" s="4" t="s">
        <v>320</v>
      </c>
      <c r="C110" s="5" t="s">
        <v>74</v>
      </c>
      <c r="D110" s="6" t="s">
        <v>75</v>
      </c>
      <c r="E110" s="2" t="s">
        <v>323</v>
      </c>
      <c r="F110" s="27">
        <v>43382</v>
      </c>
      <c r="G110" s="2" t="s">
        <v>351</v>
      </c>
      <c r="H110" s="21">
        <v>43580</v>
      </c>
      <c r="I110" s="20">
        <v>600</v>
      </c>
      <c r="J110" s="2" t="s">
        <v>36</v>
      </c>
      <c r="K110" s="7">
        <v>450</v>
      </c>
      <c r="L110" s="2">
        <v>1</v>
      </c>
      <c r="M110" s="8">
        <v>0</v>
      </c>
      <c r="N110" s="9">
        <v>0</v>
      </c>
    </row>
    <row r="111" spans="1:14" x14ac:dyDescent="0.25">
      <c r="A111" s="14">
        <v>106</v>
      </c>
      <c r="B111" s="4" t="s">
        <v>352</v>
      </c>
      <c r="C111" s="5" t="s">
        <v>353</v>
      </c>
      <c r="D111" s="6" t="s">
        <v>354</v>
      </c>
      <c r="E111" s="2" t="s">
        <v>355</v>
      </c>
      <c r="F111" s="27">
        <v>43413</v>
      </c>
      <c r="G111" s="2" t="s">
        <v>356</v>
      </c>
      <c r="H111" s="21">
        <v>43580</v>
      </c>
      <c r="I111" s="20">
        <v>1500</v>
      </c>
      <c r="J111" s="2" t="s">
        <v>36</v>
      </c>
      <c r="K111" s="7">
        <v>200</v>
      </c>
      <c r="L111" s="2">
        <v>1</v>
      </c>
      <c r="M111" s="8">
        <v>0</v>
      </c>
      <c r="N111" s="9">
        <v>0</v>
      </c>
    </row>
    <row r="112" spans="1:14" x14ac:dyDescent="0.25">
      <c r="A112" s="14">
        <v>107</v>
      </c>
      <c r="B112" s="4" t="s">
        <v>357</v>
      </c>
      <c r="C112" s="5" t="s">
        <v>358</v>
      </c>
      <c r="D112" s="6" t="s">
        <v>359</v>
      </c>
      <c r="E112" s="2" t="s">
        <v>360</v>
      </c>
      <c r="F112" s="27">
        <v>43494</v>
      </c>
      <c r="G112" s="2" t="s">
        <v>361</v>
      </c>
      <c r="H112" s="21">
        <v>43580</v>
      </c>
      <c r="I112" s="20">
        <v>20</v>
      </c>
      <c r="J112" s="2" t="s">
        <v>36</v>
      </c>
      <c r="K112" s="7">
        <v>61700.7</v>
      </c>
      <c r="L112" s="2">
        <v>1</v>
      </c>
      <c r="M112" s="8">
        <v>61700.7</v>
      </c>
      <c r="N112" s="9">
        <v>1234014</v>
      </c>
    </row>
    <row r="113" spans="1:14" ht="25.5" x14ac:dyDescent="0.25">
      <c r="A113" s="14">
        <v>108</v>
      </c>
      <c r="B113" s="4" t="s">
        <v>362</v>
      </c>
      <c r="C113" s="5" t="s">
        <v>363</v>
      </c>
      <c r="D113" s="6" t="s">
        <v>364</v>
      </c>
      <c r="E113" s="2" t="s">
        <v>365</v>
      </c>
      <c r="F113" s="26" t="s">
        <v>366</v>
      </c>
      <c r="G113" s="2" t="s">
        <v>367</v>
      </c>
      <c r="H113" s="21">
        <v>43580</v>
      </c>
      <c r="I113" s="20">
        <v>250</v>
      </c>
      <c r="J113" s="2" t="s">
        <v>16</v>
      </c>
      <c r="K113" s="7">
        <v>7.41</v>
      </c>
      <c r="L113" s="2">
        <v>1</v>
      </c>
      <c r="M113" s="8">
        <v>1344.5304210000002</v>
      </c>
      <c r="N113" s="9">
        <v>336132.60525000002</v>
      </c>
    </row>
    <row r="114" spans="1:14" x14ac:dyDescent="0.25">
      <c r="A114" s="14">
        <v>109</v>
      </c>
      <c r="B114" s="4" t="s">
        <v>362</v>
      </c>
      <c r="C114" s="5" t="s">
        <v>368</v>
      </c>
      <c r="D114" s="6" t="s">
        <v>369</v>
      </c>
      <c r="E114" s="2" t="s">
        <v>365</v>
      </c>
      <c r="F114" s="26" t="s">
        <v>366</v>
      </c>
      <c r="G114" s="2" t="s">
        <v>370</v>
      </c>
      <c r="H114" s="21">
        <v>43580</v>
      </c>
      <c r="I114" s="20">
        <v>170</v>
      </c>
      <c r="J114" s="2" t="s">
        <v>16</v>
      </c>
      <c r="K114" s="7">
        <v>3.85</v>
      </c>
      <c r="L114" s="2">
        <v>1</v>
      </c>
      <c r="M114" s="8">
        <v>695.87556500000005</v>
      </c>
      <c r="N114" s="9">
        <v>118298.84605000001</v>
      </c>
    </row>
    <row r="115" spans="1:14" x14ac:dyDescent="0.25">
      <c r="A115" s="14">
        <v>110</v>
      </c>
      <c r="B115" s="4" t="s">
        <v>362</v>
      </c>
      <c r="C115" s="5" t="s">
        <v>371</v>
      </c>
      <c r="D115" s="6" t="s">
        <v>372</v>
      </c>
      <c r="E115" s="2" t="s">
        <v>365</v>
      </c>
      <c r="F115" s="26" t="s">
        <v>366</v>
      </c>
      <c r="G115" s="2" t="s">
        <v>370</v>
      </c>
      <c r="H115" s="21">
        <v>43580</v>
      </c>
      <c r="I115" s="20">
        <v>175</v>
      </c>
      <c r="J115" s="2" t="s">
        <v>16</v>
      </c>
      <c r="K115" s="7">
        <v>3</v>
      </c>
      <c r="L115" s="2">
        <v>1</v>
      </c>
      <c r="M115" s="8">
        <v>542.24070000000006</v>
      </c>
      <c r="N115" s="9">
        <v>94892.122500000012</v>
      </c>
    </row>
    <row r="116" spans="1:14" ht="25.5" x14ac:dyDescent="0.25">
      <c r="A116" s="14">
        <v>111</v>
      </c>
      <c r="B116" s="4" t="s">
        <v>362</v>
      </c>
      <c r="C116" s="5" t="s">
        <v>373</v>
      </c>
      <c r="D116" s="6" t="s">
        <v>374</v>
      </c>
      <c r="E116" s="2" t="s">
        <v>365</v>
      </c>
      <c r="F116" s="26" t="s">
        <v>366</v>
      </c>
      <c r="G116" s="2" t="s">
        <v>370</v>
      </c>
      <c r="H116" s="21">
        <v>43580</v>
      </c>
      <c r="I116" s="20">
        <v>840</v>
      </c>
      <c r="J116" s="2" t="s">
        <v>16</v>
      </c>
      <c r="K116" s="7">
        <v>1.6</v>
      </c>
      <c r="L116" s="2">
        <v>1</v>
      </c>
      <c r="M116" s="8">
        <v>289.19504000000001</v>
      </c>
      <c r="N116" s="9">
        <v>242923.83360000001</v>
      </c>
    </row>
    <row r="117" spans="1:14" ht="25.5" x14ac:dyDescent="0.25">
      <c r="A117" s="14">
        <v>112</v>
      </c>
      <c r="B117" s="4" t="s">
        <v>362</v>
      </c>
      <c r="C117" s="5" t="s">
        <v>375</v>
      </c>
      <c r="D117" s="6" t="s">
        <v>376</v>
      </c>
      <c r="E117" s="2" t="s">
        <v>365</v>
      </c>
      <c r="F117" s="26" t="s">
        <v>366</v>
      </c>
      <c r="G117" s="2" t="s">
        <v>367</v>
      </c>
      <c r="H117" s="21">
        <v>43580</v>
      </c>
      <c r="I117" s="20">
        <v>200</v>
      </c>
      <c r="J117" s="2" t="s">
        <v>16</v>
      </c>
      <c r="K117" s="7">
        <v>45.87</v>
      </c>
      <c r="L117" s="2">
        <v>1</v>
      </c>
      <c r="M117" s="8">
        <v>8323.0243470000005</v>
      </c>
      <c r="N117" s="9">
        <v>1664604.8694000002</v>
      </c>
    </row>
    <row r="118" spans="1:14" ht="25.5" x14ac:dyDescent="0.25">
      <c r="A118" s="14">
        <v>113</v>
      </c>
      <c r="B118" s="4" t="s">
        <v>362</v>
      </c>
      <c r="C118" s="5" t="s">
        <v>377</v>
      </c>
      <c r="D118" s="6" t="s">
        <v>378</v>
      </c>
      <c r="E118" s="2" t="s">
        <v>365</v>
      </c>
      <c r="F118" s="26" t="s">
        <v>366</v>
      </c>
      <c r="G118" s="2" t="s">
        <v>367</v>
      </c>
      <c r="H118" s="21">
        <v>43580</v>
      </c>
      <c r="I118" s="20">
        <v>240</v>
      </c>
      <c r="J118" s="2" t="s">
        <v>16</v>
      </c>
      <c r="K118" s="7">
        <v>35.97</v>
      </c>
      <c r="L118" s="2">
        <v>1</v>
      </c>
      <c r="M118" s="8">
        <v>6526.6881570000005</v>
      </c>
      <c r="N118" s="9">
        <v>1566405.1576800002</v>
      </c>
    </row>
    <row r="119" spans="1:14" x14ac:dyDescent="0.25">
      <c r="A119" s="14">
        <v>114</v>
      </c>
      <c r="B119" s="4" t="s">
        <v>362</v>
      </c>
      <c r="C119" s="5" t="s">
        <v>379</v>
      </c>
      <c r="D119" s="6" t="s">
        <v>380</v>
      </c>
      <c r="E119" s="2" t="s">
        <v>365</v>
      </c>
      <c r="F119" s="26" t="s">
        <v>366</v>
      </c>
      <c r="G119" s="2" t="s">
        <v>370</v>
      </c>
      <c r="H119" s="21">
        <v>43580</v>
      </c>
      <c r="I119" s="20">
        <v>860</v>
      </c>
      <c r="J119" s="2" t="s">
        <v>16</v>
      </c>
      <c r="K119" s="7">
        <v>6.48</v>
      </c>
      <c r="L119" s="2">
        <v>1</v>
      </c>
      <c r="M119" s="8">
        <v>1171.2399120000002</v>
      </c>
      <c r="N119" s="9">
        <v>1007266.3243200002</v>
      </c>
    </row>
    <row r="120" spans="1:14" x14ac:dyDescent="0.25">
      <c r="A120" s="14">
        <v>115</v>
      </c>
      <c r="B120" s="4" t="s">
        <v>362</v>
      </c>
      <c r="C120" s="5" t="s">
        <v>381</v>
      </c>
      <c r="D120" s="6" t="s">
        <v>382</v>
      </c>
      <c r="E120" s="2" t="s">
        <v>365</v>
      </c>
      <c r="F120" s="26" t="s">
        <v>366</v>
      </c>
      <c r="G120" s="2" t="s">
        <v>383</v>
      </c>
      <c r="H120" s="21">
        <v>43580</v>
      </c>
      <c r="I120" s="20">
        <v>270</v>
      </c>
      <c r="J120" s="2" t="s">
        <v>36</v>
      </c>
      <c r="K120" s="7">
        <v>34500</v>
      </c>
      <c r="L120" s="2">
        <v>1</v>
      </c>
      <c r="M120" s="8">
        <v>0</v>
      </c>
      <c r="N120" s="9">
        <v>0</v>
      </c>
    </row>
    <row r="121" spans="1:14" x14ac:dyDescent="0.25">
      <c r="A121" s="14">
        <v>116</v>
      </c>
      <c r="B121" s="4" t="s">
        <v>362</v>
      </c>
      <c r="C121" s="5" t="s">
        <v>384</v>
      </c>
      <c r="D121" s="6" t="s">
        <v>385</v>
      </c>
      <c r="E121" s="2" t="s">
        <v>365</v>
      </c>
      <c r="F121" s="26" t="s">
        <v>366</v>
      </c>
      <c r="G121" s="2" t="s">
        <v>370</v>
      </c>
      <c r="H121" s="21">
        <v>43580</v>
      </c>
      <c r="I121" s="20">
        <v>2460</v>
      </c>
      <c r="J121" s="2" t="s">
        <v>16</v>
      </c>
      <c r="K121" s="7">
        <v>1.85</v>
      </c>
      <c r="L121" s="2">
        <v>1</v>
      </c>
      <c r="M121" s="8">
        <v>334.38176500000003</v>
      </c>
      <c r="N121" s="9">
        <v>822579.14190000005</v>
      </c>
    </row>
    <row r="122" spans="1:14" x14ac:dyDescent="0.25">
      <c r="A122" s="14">
        <v>117</v>
      </c>
      <c r="B122" s="4" t="s">
        <v>362</v>
      </c>
      <c r="C122" s="5" t="s">
        <v>386</v>
      </c>
      <c r="D122" s="6" t="s">
        <v>387</v>
      </c>
      <c r="E122" s="2" t="s">
        <v>365</v>
      </c>
      <c r="F122" s="26" t="s">
        <v>366</v>
      </c>
      <c r="G122" s="2" t="s">
        <v>370</v>
      </c>
      <c r="H122" s="21">
        <v>43580</v>
      </c>
      <c r="I122" s="20">
        <v>1100</v>
      </c>
      <c r="J122" s="2" t="s">
        <v>16</v>
      </c>
      <c r="K122" s="7">
        <v>2.1</v>
      </c>
      <c r="L122" s="2">
        <v>1</v>
      </c>
      <c r="M122" s="8">
        <v>379.56849000000005</v>
      </c>
      <c r="N122" s="9">
        <v>417525.33900000004</v>
      </c>
    </row>
    <row r="123" spans="1:14" x14ac:dyDescent="0.25">
      <c r="A123" s="14">
        <v>118</v>
      </c>
      <c r="B123" s="4" t="s">
        <v>362</v>
      </c>
      <c r="C123" s="5" t="s">
        <v>388</v>
      </c>
      <c r="D123" s="6" t="s">
        <v>389</v>
      </c>
      <c r="E123" s="2" t="s">
        <v>365</v>
      </c>
      <c r="F123" s="26" t="s">
        <v>366</v>
      </c>
      <c r="G123" s="2" t="s">
        <v>370</v>
      </c>
      <c r="H123" s="21">
        <v>43580</v>
      </c>
      <c r="I123" s="20">
        <v>2000</v>
      </c>
      <c r="J123" s="2" t="s">
        <v>16</v>
      </c>
      <c r="K123" s="7">
        <v>1.65</v>
      </c>
      <c r="L123" s="2">
        <v>1</v>
      </c>
      <c r="M123" s="8">
        <v>298.23238500000002</v>
      </c>
      <c r="N123" s="9">
        <v>596464.77</v>
      </c>
    </row>
    <row r="124" spans="1:14" ht="25.5" x14ac:dyDescent="0.25">
      <c r="A124" s="14">
        <v>119</v>
      </c>
      <c r="B124" s="4" t="s">
        <v>362</v>
      </c>
      <c r="C124" s="5" t="s">
        <v>390</v>
      </c>
      <c r="D124" s="6" t="s">
        <v>391</v>
      </c>
      <c r="E124" s="2" t="s">
        <v>365</v>
      </c>
      <c r="F124" s="26" t="s">
        <v>366</v>
      </c>
      <c r="G124" s="2" t="s">
        <v>367</v>
      </c>
      <c r="H124" s="21">
        <v>43580</v>
      </c>
      <c r="I124" s="20">
        <v>230</v>
      </c>
      <c r="J124" s="2" t="s">
        <v>16</v>
      </c>
      <c r="K124" s="7">
        <v>7.97</v>
      </c>
      <c r="L124" s="2">
        <v>1</v>
      </c>
      <c r="M124" s="8">
        <v>1446.141357</v>
      </c>
      <c r="N124" s="9">
        <v>332612.51211000001</v>
      </c>
    </row>
    <row r="125" spans="1:14" x14ac:dyDescent="0.25">
      <c r="A125" s="14">
        <v>120</v>
      </c>
      <c r="B125" s="4" t="s">
        <v>362</v>
      </c>
      <c r="C125" s="5" t="s">
        <v>392</v>
      </c>
      <c r="D125" s="6" t="s">
        <v>393</v>
      </c>
      <c r="E125" s="2" t="s">
        <v>365</v>
      </c>
      <c r="F125" s="26" t="s">
        <v>366</v>
      </c>
      <c r="G125" s="2" t="s">
        <v>370</v>
      </c>
      <c r="H125" s="21">
        <v>43580</v>
      </c>
      <c r="I125" s="20">
        <v>170</v>
      </c>
      <c r="J125" s="2" t="s">
        <v>16</v>
      </c>
      <c r="K125" s="7">
        <v>8</v>
      </c>
      <c r="L125" s="2">
        <v>1</v>
      </c>
      <c r="M125" s="8">
        <v>1445.9752000000001</v>
      </c>
      <c r="N125" s="9">
        <v>245815.78400000001</v>
      </c>
    </row>
    <row r="126" spans="1:14" x14ac:dyDescent="0.25">
      <c r="A126" s="14">
        <v>121</v>
      </c>
      <c r="B126" s="4" t="s">
        <v>362</v>
      </c>
      <c r="C126" s="5" t="s">
        <v>394</v>
      </c>
      <c r="D126" s="6" t="s">
        <v>395</v>
      </c>
      <c r="E126" s="2" t="s">
        <v>365</v>
      </c>
      <c r="F126" s="26" t="s">
        <v>366</v>
      </c>
      <c r="G126" s="2" t="s">
        <v>370</v>
      </c>
      <c r="H126" s="21">
        <v>43580</v>
      </c>
      <c r="I126" s="20">
        <v>470</v>
      </c>
      <c r="J126" s="2" t="s">
        <v>16</v>
      </c>
      <c r="K126" s="7">
        <v>7.95</v>
      </c>
      <c r="L126" s="2">
        <v>1</v>
      </c>
      <c r="M126" s="8">
        <v>1436.9378550000001</v>
      </c>
      <c r="N126" s="9">
        <v>675360.79185000004</v>
      </c>
    </row>
    <row r="127" spans="1:14" x14ac:dyDescent="0.25">
      <c r="A127" s="14">
        <v>122</v>
      </c>
      <c r="B127" s="4" t="s">
        <v>362</v>
      </c>
      <c r="C127" s="5" t="s">
        <v>396</v>
      </c>
      <c r="D127" s="6" t="s">
        <v>397</v>
      </c>
      <c r="E127" s="2" t="s">
        <v>365</v>
      </c>
      <c r="F127" s="26" t="s">
        <v>366</v>
      </c>
      <c r="G127" s="2" t="s">
        <v>370</v>
      </c>
      <c r="H127" s="21">
        <v>43580</v>
      </c>
      <c r="I127" s="20">
        <v>30</v>
      </c>
      <c r="J127" s="2" t="s">
        <v>16</v>
      </c>
      <c r="K127" s="7">
        <v>11.75</v>
      </c>
      <c r="L127" s="2">
        <v>1</v>
      </c>
      <c r="M127" s="8">
        <v>2123.7760750000002</v>
      </c>
      <c r="N127" s="9">
        <v>63713.282250000004</v>
      </c>
    </row>
    <row r="128" spans="1:14" x14ac:dyDescent="0.25">
      <c r="A128" s="14">
        <v>123</v>
      </c>
      <c r="B128" s="4" t="s">
        <v>398</v>
      </c>
      <c r="C128" s="5" t="s">
        <v>399</v>
      </c>
      <c r="D128" s="6" t="s">
        <v>400</v>
      </c>
      <c r="E128" s="2" t="s">
        <v>401</v>
      </c>
      <c r="F128" s="26" t="s">
        <v>402</v>
      </c>
      <c r="G128" s="2" t="s">
        <v>403</v>
      </c>
      <c r="H128" s="21">
        <v>43584</v>
      </c>
      <c r="I128" s="20">
        <v>1120</v>
      </c>
      <c r="J128" s="2" t="s">
        <v>36</v>
      </c>
      <c r="K128" s="7">
        <v>18240</v>
      </c>
      <c r="L128" s="2">
        <v>1</v>
      </c>
      <c r="M128" s="8">
        <v>18240</v>
      </c>
      <c r="N128" s="9">
        <v>20428800</v>
      </c>
    </row>
    <row r="129" spans="1:14" ht="25.5" x14ac:dyDescent="0.25">
      <c r="A129" s="14">
        <v>124</v>
      </c>
      <c r="B129" s="4" t="s">
        <v>404</v>
      </c>
      <c r="C129" s="5" t="s">
        <v>405</v>
      </c>
      <c r="D129" s="6" t="s">
        <v>406</v>
      </c>
      <c r="E129" s="2" t="s">
        <v>407</v>
      </c>
      <c r="F129" s="27">
        <v>43404</v>
      </c>
      <c r="G129" s="2" t="s">
        <v>408</v>
      </c>
      <c r="H129" s="21">
        <v>43584</v>
      </c>
      <c r="I129" s="20">
        <v>105</v>
      </c>
      <c r="J129" s="2" t="s">
        <v>36</v>
      </c>
      <c r="K129" s="7">
        <v>87550</v>
      </c>
      <c r="L129" s="2">
        <v>1</v>
      </c>
      <c r="M129" s="8">
        <v>87550</v>
      </c>
      <c r="N129" s="9">
        <v>9192750</v>
      </c>
    </row>
    <row r="130" spans="1:14" ht="25.5" x14ac:dyDescent="0.25">
      <c r="A130" s="14">
        <v>125</v>
      </c>
      <c r="B130" s="4" t="s">
        <v>404</v>
      </c>
      <c r="C130" s="5" t="s">
        <v>409</v>
      </c>
      <c r="D130" s="6" t="s">
        <v>410</v>
      </c>
      <c r="E130" s="2" t="s">
        <v>407</v>
      </c>
      <c r="F130" s="27">
        <v>43404</v>
      </c>
      <c r="G130" s="2" t="s">
        <v>408</v>
      </c>
      <c r="H130" s="21">
        <v>43584</v>
      </c>
      <c r="I130" s="20">
        <v>120</v>
      </c>
      <c r="J130" s="2" t="s">
        <v>36</v>
      </c>
      <c r="K130" s="7">
        <v>87550</v>
      </c>
      <c r="L130" s="2">
        <v>1</v>
      </c>
      <c r="M130" s="8">
        <v>87550</v>
      </c>
      <c r="N130" s="9">
        <v>10506000</v>
      </c>
    </row>
    <row r="131" spans="1:14" ht="25.5" x14ac:dyDescent="0.25">
      <c r="A131" s="14">
        <v>126</v>
      </c>
      <c r="B131" s="4" t="s">
        <v>404</v>
      </c>
      <c r="C131" s="5" t="s">
        <v>411</v>
      </c>
      <c r="D131" s="6" t="s">
        <v>412</v>
      </c>
      <c r="E131" s="2" t="s">
        <v>407</v>
      </c>
      <c r="F131" s="27">
        <v>43404</v>
      </c>
      <c r="G131" s="2" t="s">
        <v>408</v>
      </c>
      <c r="H131" s="21">
        <v>43584</v>
      </c>
      <c r="I131" s="20">
        <v>135</v>
      </c>
      <c r="J131" s="2" t="s">
        <v>36</v>
      </c>
      <c r="K131" s="7">
        <v>87550</v>
      </c>
      <c r="L131" s="2">
        <v>1</v>
      </c>
      <c r="M131" s="8">
        <v>87550</v>
      </c>
      <c r="N131" s="9">
        <v>11819250</v>
      </c>
    </row>
    <row r="132" spans="1:14" ht="25.5" x14ac:dyDescent="0.25">
      <c r="A132" s="14">
        <v>127</v>
      </c>
      <c r="B132" s="4" t="s">
        <v>404</v>
      </c>
      <c r="C132" s="5" t="s">
        <v>413</v>
      </c>
      <c r="D132" s="6" t="s">
        <v>414</v>
      </c>
      <c r="E132" s="2" t="s">
        <v>407</v>
      </c>
      <c r="F132" s="27">
        <v>43404</v>
      </c>
      <c r="G132" s="2" t="s">
        <v>408</v>
      </c>
      <c r="H132" s="21">
        <v>43584</v>
      </c>
      <c r="I132" s="20">
        <v>150</v>
      </c>
      <c r="J132" s="2" t="s">
        <v>36</v>
      </c>
      <c r="K132" s="7">
        <v>96600</v>
      </c>
      <c r="L132" s="2">
        <v>1</v>
      </c>
      <c r="M132" s="8">
        <v>96600</v>
      </c>
      <c r="N132" s="9">
        <v>14490000</v>
      </c>
    </row>
    <row r="133" spans="1:14" ht="25.5" x14ac:dyDescent="0.25">
      <c r="A133" s="14">
        <v>128</v>
      </c>
      <c r="B133" s="4" t="s">
        <v>404</v>
      </c>
      <c r="C133" s="5" t="s">
        <v>415</v>
      </c>
      <c r="D133" s="6" t="s">
        <v>416</v>
      </c>
      <c r="E133" s="2" t="s">
        <v>417</v>
      </c>
      <c r="F133" s="27">
        <v>43404</v>
      </c>
      <c r="G133" s="2" t="s">
        <v>408</v>
      </c>
      <c r="H133" s="21">
        <v>43584</v>
      </c>
      <c r="I133" s="20">
        <v>150</v>
      </c>
      <c r="J133" s="2" t="s">
        <v>36</v>
      </c>
      <c r="K133" s="7">
        <v>96600</v>
      </c>
      <c r="L133" s="2">
        <v>1</v>
      </c>
      <c r="M133" s="8">
        <v>96600</v>
      </c>
      <c r="N133" s="9">
        <v>14490000</v>
      </c>
    </row>
    <row r="134" spans="1:14" ht="25.5" x14ac:dyDescent="0.25">
      <c r="A134" s="14">
        <v>129</v>
      </c>
      <c r="B134" s="4" t="s">
        <v>404</v>
      </c>
      <c r="C134" s="5" t="s">
        <v>418</v>
      </c>
      <c r="D134" s="6" t="s">
        <v>419</v>
      </c>
      <c r="E134" s="2" t="s">
        <v>417</v>
      </c>
      <c r="F134" s="27">
        <v>43404</v>
      </c>
      <c r="G134" s="2" t="s">
        <v>408</v>
      </c>
      <c r="H134" s="21">
        <v>43584</v>
      </c>
      <c r="I134" s="20">
        <v>165</v>
      </c>
      <c r="J134" s="2" t="s">
        <v>36</v>
      </c>
      <c r="K134" s="7">
        <v>96600</v>
      </c>
      <c r="L134" s="2">
        <v>1</v>
      </c>
      <c r="M134" s="8">
        <v>96600</v>
      </c>
      <c r="N134" s="9">
        <v>15939000</v>
      </c>
    </row>
    <row r="135" spans="1:14" ht="25.5" x14ac:dyDescent="0.25">
      <c r="A135" s="14">
        <v>130</v>
      </c>
      <c r="B135" s="4" t="s">
        <v>404</v>
      </c>
      <c r="C135" s="5" t="s">
        <v>420</v>
      </c>
      <c r="D135" s="6" t="s">
        <v>421</v>
      </c>
      <c r="E135" s="2" t="s">
        <v>417</v>
      </c>
      <c r="F135" s="27">
        <v>43404</v>
      </c>
      <c r="G135" s="2" t="s">
        <v>408</v>
      </c>
      <c r="H135" s="21">
        <v>43584</v>
      </c>
      <c r="I135" s="20">
        <v>83</v>
      </c>
      <c r="J135" s="2" t="s">
        <v>36</v>
      </c>
      <c r="K135" s="7">
        <v>195000</v>
      </c>
      <c r="L135" s="2">
        <v>1</v>
      </c>
      <c r="M135" s="8">
        <v>195000</v>
      </c>
      <c r="N135" s="9">
        <v>16185000</v>
      </c>
    </row>
    <row r="136" spans="1:14" ht="25.5" x14ac:dyDescent="0.25">
      <c r="A136" s="14">
        <v>131</v>
      </c>
      <c r="B136" s="4" t="s">
        <v>404</v>
      </c>
      <c r="C136" s="5" t="s">
        <v>422</v>
      </c>
      <c r="D136" s="6" t="s">
        <v>423</v>
      </c>
      <c r="E136" s="2" t="s">
        <v>417</v>
      </c>
      <c r="F136" s="27">
        <v>43404</v>
      </c>
      <c r="G136" s="2" t="s">
        <v>408</v>
      </c>
      <c r="H136" s="21">
        <v>43584</v>
      </c>
      <c r="I136" s="20">
        <v>83</v>
      </c>
      <c r="J136" s="2" t="s">
        <v>36</v>
      </c>
      <c r="K136" s="7">
        <v>195000</v>
      </c>
      <c r="L136" s="2">
        <v>1</v>
      </c>
      <c r="M136" s="8">
        <v>195000</v>
      </c>
      <c r="N136" s="9">
        <v>16185000</v>
      </c>
    </row>
    <row r="137" spans="1:14" ht="25.5" x14ac:dyDescent="0.25">
      <c r="A137" s="14">
        <v>132</v>
      </c>
      <c r="B137" s="4" t="s">
        <v>404</v>
      </c>
      <c r="C137" s="5" t="s">
        <v>424</v>
      </c>
      <c r="D137" s="6" t="s">
        <v>425</v>
      </c>
      <c r="E137" s="2" t="s">
        <v>417</v>
      </c>
      <c r="F137" s="27">
        <v>43404</v>
      </c>
      <c r="G137" s="2" t="s">
        <v>408</v>
      </c>
      <c r="H137" s="21">
        <v>43584</v>
      </c>
      <c r="I137" s="20">
        <v>90</v>
      </c>
      <c r="J137" s="2" t="s">
        <v>36</v>
      </c>
      <c r="K137" s="7">
        <v>195000</v>
      </c>
      <c r="L137" s="2">
        <v>1</v>
      </c>
      <c r="M137" s="8">
        <v>195000</v>
      </c>
      <c r="N137" s="9">
        <v>17550000</v>
      </c>
    </row>
    <row r="138" spans="1:14" x14ac:dyDescent="0.25">
      <c r="A138" s="14">
        <v>133</v>
      </c>
      <c r="B138" s="4" t="s">
        <v>352</v>
      </c>
      <c r="C138" s="5" t="s">
        <v>426</v>
      </c>
      <c r="D138" s="6" t="s">
        <v>427</v>
      </c>
      <c r="E138" s="2" t="s">
        <v>355</v>
      </c>
      <c r="F138" s="27">
        <v>43413</v>
      </c>
      <c r="G138" s="2" t="s">
        <v>428</v>
      </c>
      <c r="H138" s="21">
        <v>43584</v>
      </c>
      <c r="I138" s="20">
        <v>1500</v>
      </c>
      <c r="J138" s="2" t="s">
        <v>36</v>
      </c>
      <c r="K138" s="7">
        <v>11730</v>
      </c>
      <c r="L138" s="2">
        <v>1</v>
      </c>
      <c r="M138" s="8">
        <v>11730</v>
      </c>
      <c r="N138" s="9">
        <v>17595000</v>
      </c>
    </row>
    <row r="140" spans="1:14" x14ac:dyDescent="0.25">
      <c r="B140" s="3" t="s">
        <v>445</v>
      </c>
    </row>
  </sheetData>
  <mergeCells count="2">
    <mergeCell ref="B3:N3"/>
    <mergeCell ref="B1:D2"/>
  </mergeCells>
  <conditionalFormatting sqref="G5:G138">
    <cfRule type="cellIs" dxfId="0" priority="1" stopIfTrue="1" operator="equal">
      <formula>"DELAY"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2020-08-20T07:08:08Z</dcterms:created>
  <dcterms:modified xsi:type="dcterms:W3CDTF">2020-08-25T08:45:33Z</dcterms:modified>
</cp:coreProperties>
</file>