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ical Special" sheetId="3" r:id="rId1"/>
  </sheets>
  <definedNames>
    <definedName name="_xlnm._FilterDatabase" localSheetId="0" hidden="1">'Surgical Special'!$A$5:$N$5</definedName>
  </definedName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<sst xmlns="http://schemas.openxmlformats.org/spreadsheetml/2006/main" count="1367" uniqueCount="557">
  <si>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</si>
  <si>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</si>
  <si>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</si>
  <si>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</si>
  <si>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</si>
  <si>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</si>
  <si>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</si>
  <si>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</si>
  <si>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</si>
  <si>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</si>
  <si>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USD</t>
  </si>
  <si>
    <t>LKR</t>
  </si>
  <si>
    <t>2020/SPC/N/C/S/00289</t>
  </si>
  <si>
    <t>12903501</t>
  </si>
  <si>
    <t xml:space="preserve">Mono-axial Pedicle Screw,5.5mm dia.,35mm,Ti </t>
  </si>
  <si>
    <t>DHS/SUS/WW/108/20</t>
  </si>
  <si>
    <t>A.Baur &amp; Company Pvt Ltd- Sri Lanka</t>
  </si>
  <si>
    <t>12903502</t>
  </si>
  <si>
    <t xml:space="preserve">Mono axial Pedicle Screws 5.5mm dia., 40mm,Ti </t>
  </si>
  <si>
    <t>12903503</t>
  </si>
  <si>
    <t xml:space="preserve">Mono axial Pedicle Screw, 5.5mm dia., 45mm,Ti </t>
  </si>
  <si>
    <t>12903505</t>
  </si>
  <si>
    <t xml:space="preserve">Mono axial Pedicle Screw,5.5mm dia.,50mm length, Ti </t>
  </si>
  <si>
    <t>2019/SPC/N/C/S/00202</t>
  </si>
  <si>
    <t>13516102</t>
  </si>
  <si>
    <t xml:space="preserve">Embolisation Coil, Cooks type, MRI compatible, 0.97mm (0.038") diameter, size 5mm x 8cm, sterile.
 </t>
  </si>
  <si>
    <t>DHS/RSS/RQ/158/19</t>
  </si>
  <si>
    <t>Chatham House- Sri Lanka</t>
  </si>
  <si>
    <t>13516103</t>
  </si>
  <si>
    <t xml:space="preserve">Embolisation Coil, Cooks type, MRI compatible, 0.97mm (0.038") diameter, size 6mm x 8cm, sterile.
 </t>
  </si>
  <si>
    <t>13516300</t>
  </si>
  <si>
    <t xml:space="preserve">Embolisation Coil, detachable, 0.89mm (0.035") diameter, Cooks type, MRI compatible, size 3mm x 5cm, sterile.
 </t>
  </si>
  <si>
    <t>13516303</t>
  </si>
  <si>
    <t xml:space="preserve">Embolisation Coil, detachable, 0.89mm (0.035") diameter, Cooks type, MRI compatible, size 6.5mm x 8cm, sterile.
 </t>
  </si>
  <si>
    <t>2019/SPC/N/C/S/00207</t>
  </si>
  <si>
    <t>13807008</t>
  </si>
  <si>
    <t xml:space="preserve">Laryngeal Mask Air Way, Reinforced type, size 1, latex free, autoclavable.
 </t>
  </si>
  <si>
    <t>DHS/SUS/WW/158/19</t>
  </si>
  <si>
    <t>Mervynsons (pvt) Ltd- Sri Lanka</t>
  </si>
  <si>
    <t>2018/SPC/Z/C/S/00608</t>
  </si>
  <si>
    <t>20401002</t>
  </si>
  <si>
    <t>Needle Holder micro, De Bakey type or similar, straight, very delicate, 0.2mm, serrated jaws, 165mm length</t>
  </si>
  <si>
    <t>DHS/RSS/RQ/294/18</t>
  </si>
  <si>
    <t>Aescalp AG- Germany</t>
  </si>
  <si>
    <t>Euro</t>
  </si>
  <si>
    <t>20401004</t>
  </si>
  <si>
    <t>Needle Holder micro, De Bakey type or similar, straight, very delicate, 0.4mm, serrated jaws, 210mm length</t>
  </si>
  <si>
    <t>20401005</t>
  </si>
  <si>
    <t>Needle Holder micro, De Bakey type or similar, straight, 0.2mm, serrated jaws with tungston carbide inserted, 200mm</t>
  </si>
  <si>
    <t>20401006</t>
  </si>
  <si>
    <t>Needle Holder micro, De Bakey type or similar, straight, 0.4mm, serrated jaws with tungston carbide inserted, 180mm</t>
  </si>
  <si>
    <t>Mervynsons Pvt Ltd- Sri Lanka</t>
  </si>
  <si>
    <t>20401008</t>
  </si>
  <si>
    <t>Needle Holder micro, De Bakey type or similar, straight, very delicate, 0.2mm, serrated jaws,  180mm  length</t>
  </si>
  <si>
    <t>20401010</t>
  </si>
  <si>
    <t>Needle Holder micro, De Bakey type or similar, straight, 0.5mm, serrated jaws with tungston carbide inserted, 230mm</t>
  </si>
  <si>
    <t>2020/SPC/N/C/S/00217</t>
  </si>
  <si>
    <t>20509701</t>
  </si>
  <si>
    <t xml:space="preserve">Retractor,Ross,24x16mm blade  </t>
  </si>
  <si>
    <t>DHS/SUS/WW/68/20</t>
  </si>
  <si>
    <t>20509702</t>
  </si>
  <si>
    <t xml:space="preserve">Retractor,Ross,27x13mm blade  </t>
  </si>
  <si>
    <t>20509703</t>
  </si>
  <si>
    <t xml:space="preserve">Retractor,Ross,27x27mm blade  </t>
  </si>
  <si>
    <t>20510701</t>
  </si>
  <si>
    <t xml:space="preserve">Retractor Rib, Tuffier, Adult  </t>
  </si>
  <si>
    <t>20510801</t>
  </si>
  <si>
    <t xml:space="preserve">Retractor Weitlaner3x4teeth,blunt,135mm </t>
  </si>
  <si>
    <t>Rebstock Instrments- Germany</t>
  </si>
  <si>
    <t>20510901</t>
  </si>
  <si>
    <t xml:space="preserve">Retractor, Ross16x15mm  </t>
  </si>
  <si>
    <t>20511201</t>
  </si>
  <si>
    <t xml:space="preserve">Retractor Meyerding-small  </t>
  </si>
  <si>
    <t>20511202</t>
  </si>
  <si>
    <t xml:space="preserve">Retractor Meyerding-medium.  </t>
  </si>
  <si>
    <t>20511203</t>
  </si>
  <si>
    <t xml:space="preserve">Retractor Meyerding-large.  </t>
  </si>
  <si>
    <t>20520303</t>
  </si>
  <si>
    <t xml:space="preserve">Retractor,Baby-Sen-Millerd/e,blunt 3p/e 160mm,s/s </t>
  </si>
  <si>
    <t>20520501</t>
  </si>
  <si>
    <t xml:space="preserve">Retractor ,Tebbetts typefibre optic illumination s/s </t>
  </si>
  <si>
    <t>2020/SPC/N/C/S/00158</t>
  </si>
  <si>
    <t>13501609</t>
  </si>
  <si>
    <t xml:space="preserve">Drug Elu.stent  3.0mm dia.38mm length, sterile. </t>
  </si>
  <si>
    <t>DHS/SUS/WW/93/20</t>
  </si>
  <si>
    <t>B.Braun Melsungen AG- Germany</t>
  </si>
  <si>
    <t>2018/SPC/N/C/S/00501</t>
  </si>
  <si>
    <t>11003503</t>
  </si>
  <si>
    <t xml:space="preserve">Vascular Graft Tube, Expanded Polytetrafluoroethylene (EPTFE), thick, non -strechable, size 4mm dia. X 20cm length, ster
 </t>
  </si>
  <si>
    <t>DHS/RSS/RQ/277/18</t>
  </si>
  <si>
    <t>A.J. Medichem International Pvt Ltd- Sri Lanka</t>
  </si>
  <si>
    <t>2020/SPC/N/C/S/00292</t>
  </si>
  <si>
    <t>13516401</t>
  </si>
  <si>
    <t xml:space="preserve">Ball. Dila.Cath.forVal..Tys.II5mmx2cm </t>
  </si>
  <si>
    <t>DHS/SUS/WW/160/20</t>
  </si>
  <si>
    <t>Diligence Healthcare Pvt Ltd- Sri Lanka</t>
  </si>
  <si>
    <t>13516402</t>
  </si>
  <si>
    <t xml:space="preserve">Ball. Dila.Cath.for Val.Tys.II6mmx2cm </t>
  </si>
  <si>
    <t>2019/SPC/E/C/S/00520</t>
  </si>
  <si>
    <t>13516403</t>
  </si>
  <si>
    <t xml:space="preserve">Ball. Dila.Cath.for Val.Tys.II7mmx2cm </t>
  </si>
  <si>
    <t>DHS/RSS/RQ/116/19</t>
  </si>
  <si>
    <t>Deligence Helathcare Pvt Ltd- Sri Lanka</t>
  </si>
  <si>
    <t>13516500</t>
  </si>
  <si>
    <t xml:space="preserve">Ball. Dila.Cath.for Val.Tys.II9mmx2cm </t>
  </si>
  <si>
    <t>13516501</t>
  </si>
  <si>
    <t xml:space="preserve">Ball. Dila.Cat.for Val.Tys.II10mmx2cm </t>
  </si>
  <si>
    <t>13516502</t>
  </si>
  <si>
    <t xml:space="preserve">Ball. Dila.Cat.for Val.Tys.II12mmx2cm </t>
  </si>
  <si>
    <t>13516600</t>
  </si>
  <si>
    <t xml:space="preserve">Ball. Dila.Cat.for Val.Tys.II13mmx2cm </t>
  </si>
  <si>
    <t>Lifecell Interventions Pvt Ltd- Sri Lanka</t>
  </si>
  <si>
    <t>13516702</t>
  </si>
  <si>
    <t xml:space="preserve">Ball. Dila.Cath.forVal.Tys.II10mmx3cm </t>
  </si>
  <si>
    <t>13516703</t>
  </si>
  <si>
    <t xml:space="preserve">Ball. Dila.Cath.forVal.Tys.II12mmx3cm </t>
  </si>
  <si>
    <t>13516900</t>
  </si>
  <si>
    <t xml:space="preserve">Ball. Dila.Cath.forVal.Tys.II14mmx3cm </t>
  </si>
  <si>
    <t>13517002</t>
  </si>
  <si>
    <t xml:space="preserve">Ball. Dila.Cath.forVal.Tys.II22mmx3cm </t>
  </si>
  <si>
    <t>13522101</t>
  </si>
  <si>
    <t xml:space="preserve">Ball. Dila.Cathe.Numed Z513.5mmx 1.35cm </t>
  </si>
  <si>
    <t>13522204</t>
  </si>
  <si>
    <t xml:space="preserve">Ball. Dila.Cat.for PTMC Toray26mmx 70cm </t>
  </si>
  <si>
    <t>Toray International Singapore Pvt ltd- Singapore</t>
  </si>
  <si>
    <t>SGD</t>
  </si>
  <si>
    <t>13522401</t>
  </si>
  <si>
    <t xml:space="preserve">Ball. Dila.Cath.PTCAover the wire, 2.0 x 8mm </t>
  </si>
  <si>
    <t>Ceegees Associates- Sri Lanka</t>
  </si>
  <si>
    <t>13522402</t>
  </si>
  <si>
    <t xml:space="preserve">Ball. Dila.Cath.PTCAover the wire 2.0 x 10mm </t>
  </si>
  <si>
    <t>13522403</t>
  </si>
  <si>
    <t xml:space="preserve">Ball. Dila.Cath.PTCAover the wire 2.25 x 8mm </t>
  </si>
  <si>
    <t>13522404</t>
  </si>
  <si>
    <t xml:space="preserve">Ball. Dila.Cath.PTCAover the wire 2.25 x 10mm </t>
  </si>
  <si>
    <t>13522405</t>
  </si>
  <si>
    <t xml:space="preserve">Ball. Dila.Cath.PTCAover the wire 2.5 x 8mm </t>
  </si>
  <si>
    <t>13522406</t>
  </si>
  <si>
    <t xml:space="preserve">Ball. Dila.Cath.PTCAover the wire 2.5 x 10mm </t>
  </si>
  <si>
    <t>13522500</t>
  </si>
  <si>
    <t xml:space="preserve">Ball. Dila.Cat. PTCACompliance 2mmx8mm </t>
  </si>
  <si>
    <t>Ceegeez Associates- Sri Lanka</t>
  </si>
  <si>
    <t>13522501</t>
  </si>
  <si>
    <t xml:space="preserve">Ball. Dila.Cat. PTCACompliance 2mmx10mm </t>
  </si>
  <si>
    <t>India Medronic (Pvt) Ltd- India</t>
  </si>
  <si>
    <t>2020/SPC/N/C/S/00298</t>
  </si>
  <si>
    <t>13526700</t>
  </si>
  <si>
    <t xml:space="preserve">Guidewire J tip 0.97mm,PTFE,150-190cm </t>
  </si>
  <si>
    <t>DHS/SUS/WW/139/20</t>
  </si>
  <si>
    <t>13526701</t>
  </si>
  <si>
    <t xml:space="preserve">Guidewire J tip 0.97mm,PTFE, 260-300cm </t>
  </si>
  <si>
    <t>13527101</t>
  </si>
  <si>
    <t xml:space="preserve">Guide wire, Gaia I,J tip,0.36mm, 1.7 tip load,175-190cm </t>
  </si>
  <si>
    <t>Asahi Intecc Co.Ltd- Japan</t>
  </si>
  <si>
    <t>13527102</t>
  </si>
  <si>
    <t xml:space="preserve">Guide wire, Gaia I,str. tip,0.36mm, 1.7 tip load,175-190cm </t>
  </si>
  <si>
    <t>13527104</t>
  </si>
  <si>
    <t xml:space="preserve">Guide wire, Gaia II, str. tip,0.36mm, 3.5 tip load,175-190cm </t>
  </si>
  <si>
    <t>13527401</t>
  </si>
  <si>
    <t xml:space="preserve">Guide wire,Ulimate,J tip0.36mm, 3.0 tip load,175-190cm </t>
  </si>
  <si>
    <t>13527601</t>
  </si>
  <si>
    <t xml:space="preserve">Guide wire,Extra sup, J tip0.36mm, 175-190cm </t>
  </si>
  <si>
    <t>Life Serve (Pvt) Ltd- Sri Lanka</t>
  </si>
  <si>
    <t>13527602</t>
  </si>
  <si>
    <t xml:space="preserve">Guide wire,Extra Sup. J tip,0.36mm, 300cm(approx). </t>
  </si>
  <si>
    <t>13527703</t>
  </si>
  <si>
    <t xml:space="preserve">Guide wire,Pilot 50, str. tip,0.36mm,  175-190cm </t>
  </si>
  <si>
    <t>13528403</t>
  </si>
  <si>
    <t xml:space="preserve">Guide wire,Conquest Pro 12, J0.36mm, 12 tip load,175-190cm </t>
  </si>
  <si>
    <t>13528805</t>
  </si>
  <si>
    <t xml:space="preserve">Guide wire,Fielder XT-FC,J tip0.36mm, 1.0 tip load,175-190cm </t>
  </si>
  <si>
    <t>13529400</t>
  </si>
  <si>
    <t xml:space="preserve">Snare,Amplatzer, 5mm, 120cm,4F Intro </t>
  </si>
  <si>
    <t>Kish International (Pvt) Ltd- Sri Lanka</t>
  </si>
  <si>
    <t>13529500</t>
  </si>
  <si>
    <t xml:space="preserve">Snare 3D, Mini, EN,2-4mm,175cm,4F Intro </t>
  </si>
  <si>
    <t>13529501</t>
  </si>
  <si>
    <t xml:space="preserve">Snare 3D, Mini, EN,4-8mm,175cm,4F Intro </t>
  </si>
  <si>
    <t>13529502</t>
  </si>
  <si>
    <t xml:space="preserve">Endovas. Snare 3D,large, EN12-20mm,175cm, w/intro. 7F </t>
  </si>
  <si>
    <t>13529703</t>
  </si>
  <si>
    <t xml:space="preserve">Tubing Contrast inj.flex. poly1200psi.,105-150cm </t>
  </si>
  <si>
    <t>B.L Lifesciences (Pvt) Ltd- India</t>
  </si>
  <si>
    <t>13529804</t>
  </si>
  <si>
    <t xml:space="preserve">Tubing Contrast Injec. PVC,200cm(approx.) </t>
  </si>
  <si>
    <t>Ceegeez Assocaites- Sri Lanka</t>
  </si>
  <si>
    <t>13530700</t>
  </si>
  <si>
    <t xml:space="preserve">Coronary Manifold, three port,high pressure </t>
  </si>
  <si>
    <t>2020/SPC/N/C/S/00012</t>
  </si>
  <si>
    <t>14320008</t>
  </si>
  <si>
    <t xml:space="preserve">Mini caps (one for eachCAPD bag) </t>
  </si>
  <si>
    <t>DHS/SUS/WW/7/20</t>
  </si>
  <si>
    <t>CIC Holdings PLC- Sri Lanka</t>
  </si>
  <si>
    <t>2020/SPC/N/C/S/00184</t>
  </si>
  <si>
    <t>21704470</t>
  </si>
  <si>
    <t xml:space="preserve">Suction Tube,fine,DeBakey,160mm </t>
  </si>
  <si>
    <t>DHS/SUS/WW/49/20</t>
  </si>
  <si>
    <t>Aesculap AG- Germany</t>
  </si>
  <si>
    <t>21704472</t>
  </si>
  <si>
    <t xml:space="preserve">Suction Tube, paediatric,3mm,210mm </t>
  </si>
  <si>
    <t>21704474</t>
  </si>
  <si>
    <t xml:space="preserve">Suction Tube, paediatric,4mm,225mm </t>
  </si>
  <si>
    <t>21704476</t>
  </si>
  <si>
    <t xml:space="preserve">Suction Tube Sinus,l/c,2.5mmout/d </t>
  </si>
  <si>
    <t>Karl Storz SE &amp; Co.kg- Germany</t>
  </si>
  <si>
    <t>21706603</t>
  </si>
  <si>
    <t xml:space="preserve">Thru Cutting fcps, 45 digree  </t>
  </si>
  <si>
    <t>21706604</t>
  </si>
  <si>
    <t xml:space="preserve">Nasal Cutting forceps Stammb.str,4.5mm </t>
  </si>
  <si>
    <t>21707204</t>
  </si>
  <si>
    <t xml:space="preserve">Weil-Blakesleyforceps45ang/u,siz1 </t>
  </si>
  <si>
    <t>21707304</t>
  </si>
  <si>
    <t xml:space="preserve">Nasal Telescope,0 deg,adult,4mm dia,18cm length </t>
  </si>
  <si>
    <t>21707307</t>
  </si>
  <si>
    <t xml:space="preserve">Nasal Telescope,0 deg,paedia.,2.7mm dia,11cm length </t>
  </si>
  <si>
    <t>21707309</t>
  </si>
  <si>
    <t xml:space="preserve">Nasal Telescope,45 deg,paedia.2.7mm dia,11cm length </t>
  </si>
  <si>
    <t>21707310</t>
  </si>
  <si>
    <t xml:space="preserve">Nasal Telescope,70 deg,paedia.2.7mm dia,11cm length </t>
  </si>
  <si>
    <t>21707408</t>
  </si>
  <si>
    <t xml:space="preserve">Nasal Osteotome,w/o guard,Fomon type 5mm,170mm,s/s </t>
  </si>
  <si>
    <t>21707409</t>
  </si>
  <si>
    <t xml:space="preserve">Nasal Osteotome,w/o guard,Fomon type 8mm,170mm,s/s </t>
  </si>
  <si>
    <t>21709706</t>
  </si>
  <si>
    <t xml:space="preserve">Nasal Needle Electrode,unipolar, 90mm </t>
  </si>
  <si>
    <t>21710005</t>
  </si>
  <si>
    <t xml:space="preserve">Cottle nasal chisel curvedw/marking 6mm </t>
  </si>
  <si>
    <t>kish International PVT ltd-Sri lanka</t>
  </si>
  <si>
    <t>21710901</t>
  </si>
  <si>
    <t xml:space="preserve">Suction ElevatorSinus,sharp,190mm </t>
  </si>
  <si>
    <t>21710902</t>
  </si>
  <si>
    <t xml:space="preserve">SuctionElevat.Sinus,w/stille,220mm </t>
  </si>
  <si>
    <t>21720020</t>
  </si>
  <si>
    <t xml:space="preserve">NasalForceps.Grunwald,mod/j,115mm </t>
  </si>
  <si>
    <t>21730001</t>
  </si>
  <si>
    <t xml:space="preserve">Metal Tray,f.micro ear instru. 280x180x40mm </t>
  </si>
  <si>
    <t>21731000</t>
  </si>
  <si>
    <t xml:space="preserve">Suc.Probe f.Fron.sinusSurg.Wormald </t>
  </si>
  <si>
    <t>21731201</t>
  </si>
  <si>
    <t xml:space="preserve">Sinus Forceps, Weil -Blakesley typ </t>
  </si>
  <si>
    <t>21731203</t>
  </si>
  <si>
    <t xml:space="preserve">SinusForcep,WeilBlakes.stright,sz0 </t>
  </si>
  <si>
    <t>21731204</t>
  </si>
  <si>
    <t xml:space="preserve">Sinus Forceps, throughcutting, Wei </t>
  </si>
  <si>
    <t>21731205</t>
  </si>
  <si>
    <t xml:space="preserve">SinusForcep,WeilBlakes.45ang,size0 </t>
  </si>
  <si>
    <t>21731206</t>
  </si>
  <si>
    <t xml:space="preserve">SinusForc.WeiBlake.45ang,siz2,a/r </t>
  </si>
  <si>
    <t>21731207</t>
  </si>
  <si>
    <t xml:space="preserve">SinusForceps,WeilBlakes.45ang.siz2 </t>
  </si>
  <si>
    <t>21731208</t>
  </si>
  <si>
    <t xml:space="preserve">SinusForcep,WeilBlakes.stright,sz2 </t>
  </si>
  <si>
    <t>21731401</t>
  </si>
  <si>
    <t xml:space="preserve">Artic.Fron.Sinus Punchf.forc.2x4mm </t>
  </si>
  <si>
    <t>21731403</t>
  </si>
  <si>
    <t xml:space="preserve">Articu.Front.Sinus Punch,4x4mm  </t>
  </si>
  <si>
    <t>21731501</t>
  </si>
  <si>
    <t xml:space="preserve">Frontal Sinus Curette,straight  </t>
  </si>
  <si>
    <t>21731503</t>
  </si>
  <si>
    <t xml:space="preserve">Frontal Sinus Curette, 100degree curved </t>
  </si>
  <si>
    <t>21731504</t>
  </si>
  <si>
    <t xml:space="preserve">Frontal Sinus Curette, 90degree curved </t>
  </si>
  <si>
    <t>21731505</t>
  </si>
  <si>
    <t xml:space="preserve">Frontal Sinus Curette, 75degree curved </t>
  </si>
  <si>
    <t>21731701</t>
  </si>
  <si>
    <t xml:space="preserve">Tray for Sinus Instruments  </t>
  </si>
  <si>
    <t>21731801</t>
  </si>
  <si>
    <t xml:space="preserve">Rib raspatory,right cvd,170mn,Daniel-Guibisch. </t>
  </si>
  <si>
    <t>21731802</t>
  </si>
  <si>
    <t xml:space="preserve">Rib raspatory,left cvd,170mn,Daniel-Guibisch. </t>
  </si>
  <si>
    <t>21732000</t>
  </si>
  <si>
    <t xml:space="preserve">Front.Sinus Rocess ForcepGiraffe,H/J,90 </t>
  </si>
  <si>
    <t>21732001</t>
  </si>
  <si>
    <t xml:space="preserve">Fron.Sinus Recess ForcepsGiraffe,H/J,45 </t>
  </si>
  <si>
    <t>21732006</t>
  </si>
  <si>
    <t xml:space="preserve">Fron.Sinus RecrssForcep,120,Giraffe,V/J </t>
  </si>
  <si>
    <t>21732011</t>
  </si>
  <si>
    <t xml:space="preserve">Fron.SinusR.Forc.Giraffe,vert/j,90 </t>
  </si>
  <si>
    <t>21732101</t>
  </si>
  <si>
    <t xml:space="preserve">SphenoidalPunch,Hajek-Kofler,170mm </t>
  </si>
  <si>
    <t>21732301</t>
  </si>
  <si>
    <t xml:space="preserve">Frontal OstiumSeeker,cvd,light angl.end </t>
  </si>
  <si>
    <t>21732302</t>
  </si>
  <si>
    <t xml:space="preserve">Frontal Ostium Seeker,strongangled end </t>
  </si>
  <si>
    <t>21732404</t>
  </si>
  <si>
    <t xml:space="preserve">Fron.SinusSurg.Probe,Kennedy,150mm </t>
  </si>
  <si>
    <t>21732410</t>
  </si>
  <si>
    <t xml:space="preserve">Trayf.Fron.Sin.Surg.Instrument </t>
  </si>
  <si>
    <t>21732501</t>
  </si>
  <si>
    <t xml:space="preserve">Orb.Curet.Dissec.45ang,Levine,250mm </t>
  </si>
  <si>
    <t>21732502</t>
  </si>
  <si>
    <t xml:space="preserve">OrbitalForceps,45ang,Levine,145mm </t>
  </si>
  <si>
    <t>21732506</t>
  </si>
  <si>
    <t xml:space="preserve">Orbital SickleKnife,Levine,190mm </t>
  </si>
  <si>
    <t>21732701</t>
  </si>
  <si>
    <t xml:space="preserve">Anter.Skull BasePiti.set,wormand </t>
  </si>
  <si>
    <t>21732705</t>
  </si>
  <si>
    <t xml:space="preserve">Bipolar Forceps with SuctionSet </t>
  </si>
  <si>
    <t>21733101</t>
  </si>
  <si>
    <t xml:space="preserve">Scissors Septum,Becker,160mm  </t>
  </si>
  <si>
    <t>2020/SPC/A/R/S/00181</t>
  </si>
  <si>
    <t>13401607</t>
  </si>
  <si>
    <t xml:space="preserve">Aortic Perfusion Cannula, anglw/sh. &amp; cap, size 21 Fr </t>
  </si>
  <si>
    <t>DHS/SUS/WW/58/20</t>
  </si>
  <si>
    <t>Kayak Surgi Pharma Pvt Ltd- Sri Lanka</t>
  </si>
  <si>
    <t>2018/SPC/E/C/S/00368</t>
  </si>
  <si>
    <t>20206604</t>
  </si>
  <si>
    <t xml:space="preserve">Dissecting and tissue forceps,De Bakery type or similar,1.5mm jaws,120mm
 </t>
  </si>
  <si>
    <t>DHS/RSS/RQ/298/18</t>
  </si>
  <si>
    <t>Aesulap AG-Germany</t>
  </si>
  <si>
    <t>2020/SPC/N/C/S/00013</t>
  </si>
  <si>
    <t>11000501</t>
  </si>
  <si>
    <t xml:space="preserve">Haemostatic Gauze, 10cm x 20cm  </t>
  </si>
  <si>
    <t>DHS/SUS/WW/11/20</t>
  </si>
  <si>
    <t>Johnson &amp; Johnson PVT Ltd  -India</t>
  </si>
  <si>
    <t>11000502</t>
  </si>
  <si>
    <t xml:space="preserve">Haemostatic Gauze, 5cm x 7cm  </t>
  </si>
  <si>
    <t>11000503</t>
  </si>
  <si>
    <t xml:space="preserve">Haemostat gauze 5x35cm  </t>
  </si>
  <si>
    <t>2020/SPC/N/C/S/00166</t>
  </si>
  <si>
    <t>12704301</t>
  </si>
  <si>
    <t xml:space="preserve">Distal Femoral Nailing Setwith TAN implants f/50 pts. </t>
  </si>
  <si>
    <t>DHS/SUS/WW/48/20</t>
  </si>
  <si>
    <t>Medisurg International- India</t>
  </si>
  <si>
    <t>12704302</t>
  </si>
  <si>
    <t xml:space="preserve">40mm, Locking screws,6.0mm dia. for DFN ,TAN </t>
  </si>
  <si>
    <t>12704303</t>
  </si>
  <si>
    <t xml:space="preserve">45mm, Locking screws6.0mm dia. for DFN,TAN </t>
  </si>
  <si>
    <t>12704304</t>
  </si>
  <si>
    <t xml:space="preserve">50mm, Locking screws6.0mm dia. for DFN, TAN </t>
  </si>
  <si>
    <t>12704305</t>
  </si>
  <si>
    <t xml:space="preserve">55mm, Locking screws6.0mm dia. for DFN ,TAN </t>
  </si>
  <si>
    <t>12704306</t>
  </si>
  <si>
    <t xml:space="preserve">60mm, Locking screws6.0mm dia. for DFN ,TAN </t>
  </si>
  <si>
    <t>12704307</t>
  </si>
  <si>
    <t xml:space="preserve">65mm, Locking screws6.0mm dia. for DFN,TAN </t>
  </si>
  <si>
    <t>12704308</t>
  </si>
  <si>
    <t xml:space="preserve">70mm, Locking screws6.0mm dia. for DFN,TAN </t>
  </si>
  <si>
    <t>12704309</t>
  </si>
  <si>
    <t xml:space="preserve">75mm, Locking screws6.0mm dia. for DFN ,TAN </t>
  </si>
  <si>
    <t>12704310</t>
  </si>
  <si>
    <t xml:space="preserve">80mm, Locking screws6.0mm dia. for DFN ,TAN </t>
  </si>
  <si>
    <t>12704311</t>
  </si>
  <si>
    <t xml:space="preserve">85mm, Locking screws6.0mm dia. for DFN ,TAN </t>
  </si>
  <si>
    <t>12704312</t>
  </si>
  <si>
    <t xml:space="preserve">90mm, Locking screws6.0mm dia. for DFN ,TAN </t>
  </si>
  <si>
    <t>12704313</t>
  </si>
  <si>
    <t xml:space="preserve">95mm, Locking screws6.0mm dia. for DFN ,TAN </t>
  </si>
  <si>
    <t>12704314</t>
  </si>
  <si>
    <t xml:space="preserve">100mm, Locking screws6.0mm dia. for DFN ,TAN </t>
  </si>
  <si>
    <t>12704315</t>
  </si>
  <si>
    <t xml:space="preserve">40mm, Spiral blade for DFN,TAN ,pink. </t>
  </si>
  <si>
    <t>12704316</t>
  </si>
  <si>
    <t xml:space="preserve">45mm, Spiral blade for DFN,TAN, pink. </t>
  </si>
  <si>
    <t>12704317</t>
  </si>
  <si>
    <t xml:space="preserve">50mm, Spiral blade for DFN,TAN. pink. </t>
  </si>
  <si>
    <t>12704318</t>
  </si>
  <si>
    <t xml:space="preserve">55mm, Spiral blade for DFN,TAN.  pink. </t>
  </si>
  <si>
    <t>12704319</t>
  </si>
  <si>
    <t xml:space="preserve">60mm, Spiral blade for DFN,TAN., pink. </t>
  </si>
  <si>
    <t>12704320</t>
  </si>
  <si>
    <t xml:space="preserve">65mm, Spiral blade for DFN,TAN , pink. </t>
  </si>
  <si>
    <t>12704321</t>
  </si>
  <si>
    <t xml:space="preserve">70mm, Spiral blade for DFN,TAN, pink. </t>
  </si>
  <si>
    <t>12704322</t>
  </si>
  <si>
    <t xml:space="preserve">75mm, Spiral blade for DFN,TAN, pink. </t>
  </si>
  <si>
    <t>12704323</t>
  </si>
  <si>
    <t xml:space="preserve">80mm, Spiral blade for DFN,TAN, pink. </t>
  </si>
  <si>
    <t>12704324</t>
  </si>
  <si>
    <t xml:space="preserve">85mm, Spiral blade for DFN,TAN,  pink. </t>
  </si>
  <si>
    <t>12704325</t>
  </si>
  <si>
    <t xml:space="preserve">90mm, Spiral blade for DFN,TAN,  pink. </t>
  </si>
  <si>
    <t>12704326</t>
  </si>
  <si>
    <t xml:space="preserve">95mm, Spiral blade for DFN,TAN, pink. </t>
  </si>
  <si>
    <t>2020/SPC/N/C/S/00168</t>
  </si>
  <si>
    <t>12704328</t>
  </si>
  <si>
    <t xml:space="preserve">160mm, DFN, short, solid,9mm dia. TAN, green. </t>
  </si>
  <si>
    <t>DHS/SUS/WW/50/20</t>
  </si>
  <si>
    <t>12704329</t>
  </si>
  <si>
    <t xml:space="preserve">200mm, DFN, Short, Solid,9mm dia. TAN, green. </t>
  </si>
  <si>
    <t>12704330</t>
  </si>
  <si>
    <t xml:space="preserve">240mm, DFN, Short, Solid,9mm dia. TAN, green. </t>
  </si>
  <si>
    <t>12704331</t>
  </si>
  <si>
    <t xml:space="preserve">160mm, DFN, Short, Solid,10mm dia. TAN, green. </t>
  </si>
  <si>
    <t>12704332</t>
  </si>
  <si>
    <t xml:space="preserve">200mm, DFN, Short, Solid,10mm dia. TAN, green. </t>
  </si>
  <si>
    <t>12704333</t>
  </si>
  <si>
    <t xml:space="preserve">240mm, DFN, Short, Solid,10mm dia. TAN, green. </t>
  </si>
  <si>
    <t>12704334</t>
  </si>
  <si>
    <t xml:space="preserve">300mm, DFN, Long, Solid,9mm dia.TAN, green. </t>
  </si>
  <si>
    <t>12704335</t>
  </si>
  <si>
    <t xml:space="preserve">340mm, DFN, Long, Solid,9mm dia. TAN, green. </t>
  </si>
  <si>
    <t>12704336</t>
  </si>
  <si>
    <t xml:space="preserve">380mm, DFN, Long, Solid,9mm dia. TAN, green. </t>
  </si>
  <si>
    <t>12704337</t>
  </si>
  <si>
    <t xml:space="preserve">420mm, DFN, Long, Solid,9mm dia. TAN, green. </t>
  </si>
  <si>
    <t>12704338</t>
  </si>
  <si>
    <t xml:space="preserve">300mm, DFN, Long, Solid,10mm dia. TAN, green. </t>
  </si>
  <si>
    <t>12704339</t>
  </si>
  <si>
    <t xml:space="preserve">340mm, DFN, Long, Solid,10mm dia. TAN, green. </t>
  </si>
  <si>
    <t>12704340</t>
  </si>
  <si>
    <t xml:space="preserve">380mm, DFN, Long, Solid,10mm dia. TAN, green. </t>
  </si>
  <si>
    <t>12704341</t>
  </si>
  <si>
    <t xml:space="preserve">420mm, DFN, Long, Solid,10mm dia. TAN, green. </t>
  </si>
  <si>
    <t>12704342</t>
  </si>
  <si>
    <t xml:space="preserve">160mm, DFN, Short, Cannulated,10mm dia. TAN,green </t>
  </si>
  <si>
    <t>12704343</t>
  </si>
  <si>
    <t xml:space="preserve">200mm, DFN Short, Cannulated,10mm dia. TAN,green </t>
  </si>
  <si>
    <t>12704344</t>
  </si>
  <si>
    <t xml:space="preserve">240mm, DFN short, Cannulated,10mm dia. TAN,green </t>
  </si>
  <si>
    <t>12704345</t>
  </si>
  <si>
    <t xml:space="preserve">160mm, DFN short, Cannulated,12mm dia. TAN,green </t>
  </si>
  <si>
    <t>12704346</t>
  </si>
  <si>
    <t xml:space="preserve">200mm, DFN short, Cannulated,12mm dia. TAN,green </t>
  </si>
  <si>
    <t>12704347</t>
  </si>
  <si>
    <t xml:space="preserve">240mm, DFN short, Cannulated,12mm dia. TAN,green </t>
  </si>
  <si>
    <t>12704348</t>
  </si>
  <si>
    <t xml:space="preserve">160mm, DFN short, Canuulated,13mm dia. TAN,green </t>
  </si>
  <si>
    <t>12704349</t>
  </si>
  <si>
    <t xml:space="preserve">200mm, DFN short, Cannulated,13mm dia. TAN,green </t>
  </si>
  <si>
    <t>12704350</t>
  </si>
  <si>
    <t xml:space="preserve">240mm, DFN short, Cannulated,13mm dia. TAN,green </t>
  </si>
  <si>
    <t>12704351</t>
  </si>
  <si>
    <t xml:space="preserve">300mm, DFN Long, Cannulated,9mm dia. TAN,green </t>
  </si>
  <si>
    <t>12704352</t>
  </si>
  <si>
    <t xml:space="preserve">340mm, DFN Long, Cannulated,9mm dia. TAN,green </t>
  </si>
  <si>
    <t>12704353</t>
  </si>
  <si>
    <t xml:space="preserve">380mm, DFN Long, Cannulated,9mm dia. TAN,green </t>
  </si>
  <si>
    <t>12704354</t>
  </si>
  <si>
    <t xml:space="preserve">420mm, DFN Long, Cannulated,9mm dia. TAN,green </t>
  </si>
  <si>
    <t>12704355</t>
  </si>
  <si>
    <t xml:space="preserve">300mm, DFN Long, Cannulated,10mm dia. TAN,green. </t>
  </si>
  <si>
    <t>12704356</t>
  </si>
  <si>
    <t xml:space="preserve">340mm, DFN long, Cannulated,10mm dia. TAN,green </t>
  </si>
  <si>
    <t>12704357</t>
  </si>
  <si>
    <t xml:space="preserve">380mm, DFN Long, Cannulated,10mm dia. TAN,green </t>
  </si>
  <si>
    <t>12704358</t>
  </si>
  <si>
    <t xml:space="preserve">420mm, DFN Long, Cannulated,10mm dia. TAN,green </t>
  </si>
  <si>
    <t>12704359</t>
  </si>
  <si>
    <t xml:space="preserve">End Cap for Spiral Bladesfor DFN, TAN, Pink. </t>
  </si>
  <si>
    <t>12704360</t>
  </si>
  <si>
    <t xml:space="preserve">End Cap for Locking Screws6.0mm dia. for DFN. TAN,turq. </t>
  </si>
  <si>
    <t>12704361</t>
  </si>
  <si>
    <t xml:space="preserve">26mm Lockin Bolt for DFN,4.9mm dia. TAN,green </t>
  </si>
  <si>
    <t>12704362</t>
  </si>
  <si>
    <t xml:space="preserve">28mm Locking Bolt for DFN,4.9m dia. TAN,green </t>
  </si>
  <si>
    <t>12704363</t>
  </si>
  <si>
    <t xml:space="preserve">30mm Locking Bolt for DFN,4.9mm dia. TAN,green </t>
  </si>
  <si>
    <t>12704364</t>
  </si>
  <si>
    <t xml:space="preserve">32mm Locking Bolt for DFN,4.9mm dia. TAN,green </t>
  </si>
  <si>
    <t>12704365</t>
  </si>
  <si>
    <t xml:space="preserve">34mm Locking Bolt for DFN,4.9mm dia. TAN,green </t>
  </si>
  <si>
    <t>12704366</t>
  </si>
  <si>
    <t xml:space="preserve">36mm Locking Bolt for DFN,4.9mm dia. TAN,green </t>
  </si>
  <si>
    <t>12704367</t>
  </si>
  <si>
    <t xml:space="preserve">38mm Locking Bolt for DFN,4.9mm dia. TAN,green. </t>
  </si>
  <si>
    <t>12704368</t>
  </si>
  <si>
    <t xml:space="preserve">40mm Locking Bolt for DFN,4.9mm dia. TAN,green </t>
  </si>
  <si>
    <t>12704369</t>
  </si>
  <si>
    <t xml:space="preserve">42mm Locking Bolt for DFN,4.9mm dia. TAN,green </t>
  </si>
  <si>
    <t>12704370</t>
  </si>
  <si>
    <t xml:space="preserve">44mm Locking Bolt for DFN,4.9mm dia. TAN,green </t>
  </si>
  <si>
    <t>12704371</t>
  </si>
  <si>
    <t xml:space="preserve">46mm Locking Bolt for DFN,4.9mm dia. TAN,green. </t>
  </si>
  <si>
    <t>12704372</t>
  </si>
  <si>
    <t xml:space="preserve">48mm Locking Bolt for DFN,4.9mm dia. TAN,green </t>
  </si>
  <si>
    <t>12704373</t>
  </si>
  <si>
    <t xml:space="preserve">50mm Locking Bolt for DFN,4.9mm dia. TAN,green </t>
  </si>
  <si>
    <t>12704374</t>
  </si>
  <si>
    <t xml:space="preserve">52mm Locking Bolt for DFN,4.9m dia. TAN,green </t>
  </si>
  <si>
    <t>12704375</t>
  </si>
  <si>
    <t xml:space="preserve">54mm Locking Bolt for DFN,4.9mm dia. TAN,green </t>
  </si>
  <si>
    <t>12704376</t>
  </si>
  <si>
    <t xml:space="preserve">56mm Locking Bolt for DFN,4.9mm dia. TAN,green </t>
  </si>
  <si>
    <t>12704377</t>
  </si>
  <si>
    <t xml:space="preserve">58mm Locking |Bolt for DFN,4.9mm dia. TAN,green </t>
  </si>
  <si>
    <t>12704378</t>
  </si>
  <si>
    <t xml:space="preserve">60mm Locking Bolt for DFN,4.9mm dia.TAN,green </t>
  </si>
  <si>
    <t>12704379</t>
  </si>
  <si>
    <t xml:space="preserve">64mm Locking Bolt for DFN,4.9mm dia. TAN,green </t>
  </si>
  <si>
    <t>12704380</t>
  </si>
  <si>
    <t xml:space="preserve">68mm Locking Bolt for DFN,4.9mm dia.TAN,green. </t>
  </si>
  <si>
    <t>12704381</t>
  </si>
  <si>
    <t xml:space="preserve">72mm Locking Bolt for DFN,4.9mm dia. TAN,green </t>
  </si>
  <si>
    <t>12704382</t>
  </si>
  <si>
    <t xml:space="preserve">76mm Locking Bolt for DFN,4.9mm dia. TAN,green </t>
  </si>
  <si>
    <t>12704383</t>
  </si>
  <si>
    <t xml:space="preserve">80mm Locking Bolt for DFN,4.9mm dia. TAN,green. </t>
  </si>
  <si>
    <t>12704384</t>
  </si>
  <si>
    <t xml:space="preserve">85mm Locking Bolt for DFN,4.9mm dia. TAN,green </t>
  </si>
  <si>
    <t>12704385</t>
  </si>
  <si>
    <t xml:space="preserve">90mm Locking Bolt for DFN,4.9mm dia. TAN,green </t>
  </si>
  <si>
    <t>12704386</t>
  </si>
  <si>
    <t xml:space="preserve">95mm Locking Bolt for DFN,4.9mm dia. TAN,green </t>
  </si>
  <si>
    <t>12704387</t>
  </si>
  <si>
    <t xml:space="preserve">100mm Locking Bolt for DFN,4.9mm dia. TAN,green </t>
  </si>
  <si>
    <t>2020/SPC/A/C/S/00162</t>
  </si>
  <si>
    <t>13403400</t>
  </si>
  <si>
    <t>Custom Tubing Pack,A-1,w/out</t>
  </si>
  <si>
    <t>DHS/SUS/WW/62/20</t>
  </si>
  <si>
    <t>A.J Medichem International- Sri Lanka</t>
  </si>
  <si>
    <t>13403401</t>
  </si>
  <si>
    <t>Custom Tubing Pack, A-2,</t>
  </si>
  <si>
    <t>2020/SPC/N/C/S/00327</t>
  </si>
  <si>
    <t>13903001</t>
  </si>
  <si>
    <t xml:space="preserve">Percutaneous Tracheostomy Setcomp. size 7.0mm </t>
  </si>
  <si>
    <t>DHS/SUS/WW/130/20</t>
  </si>
  <si>
    <t>Akbar Phrameceuticals (Pvt) Ltd- Sri Lanka</t>
  </si>
  <si>
    <t>13903002</t>
  </si>
  <si>
    <t xml:space="preserve">Percutaneous Tracheostomy Setcomp. size 8.0mm </t>
  </si>
  <si>
    <t>13903200</t>
  </si>
  <si>
    <t xml:space="preserve">Closed  System Suc. cath.D/L ,12FG,45-65cm </t>
  </si>
  <si>
    <t>13903301</t>
  </si>
  <si>
    <t xml:space="preserve">CPAP Full Face, Mask Large  </t>
  </si>
  <si>
    <t>13903302</t>
  </si>
  <si>
    <t xml:space="preserve">CPAP Full Face Mask, Medium  </t>
  </si>
  <si>
    <t>2020/SPC/N/C/S/00373</t>
  </si>
  <si>
    <t>12400502</t>
  </si>
  <si>
    <t xml:space="preserve">Cu-T 380A Intra UterineDevice (IUD </t>
  </si>
  <si>
    <t>DHS/SUS/WW/164/20</t>
  </si>
  <si>
    <t>Pregan International Ltd- india</t>
  </si>
  <si>
    <t>US$</t>
  </si>
  <si>
    <t>2020/SPC/N/C/S/00141</t>
  </si>
  <si>
    <t>13501402</t>
  </si>
  <si>
    <t xml:space="preserve">Drug Elu.stent 2.5mm dia.28-30mm length, sterile </t>
  </si>
  <si>
    <t>DHS/SS/PQ/012/20</t>
  </si>
  <si>
    <t xml:space="preserve">B.Braun Melsungen AG- Germany </t>
  </si>
  <si>
    <t>13501405</t>
  </si>
  <si>
    <t xml:space="preserve">Drug Elu.stent  2.5mm dia.16-18mm length, sterile </t>
  </si>
  <si>
    <t>2019/SPC/N/C/S/00014</t>
  </si>
  <si>
    <t>14300903</t>
  </si>
  <si>
    <t xml:space="preserve">Filter 5 micron, 100cm length.
 </t>
  </si>
  <si>
    <t>DHS/RSS/RQ/172/19</t>
  </si>
  <si>
    <t>Synergy Life Solutions Pvt Ltd- Sri Lanka</t>
  </si>
  <si>
    <t>14300904</t>
  </si>
  <si>
    <t xml:space="preserve">Filter 10 micron, 100cm length.
 </t>
  </si>
  <si>
    <t>14300905</t>
  </si>
  <si>
    <t xml:space="preserve">Filter 20 micron, 100cm length.
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</si>
  <si>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</si>
  <si>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</si>
  <si>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</si>
  <si>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</si>
  <si>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</si>
  <si>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</si>
  <si>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</si>
  <si>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</si>
  <si>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</si>
  <si>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</si>
  <si>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</si>
  <si>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</si>
  <si>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</si>
  <si>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AWARDED PRICE (FOREIGN VALUE)</t>
  </si>
  <si>
    <t>UNIT PRICE FOR EACH                        (LKR)</t>
  </si>
  <si>
    <t>TOTAL AWARDED VALUE IN LKR</t>
  </si>
  <si>
    <t>* Column L and M filled after issuing the indent</t>
  </si>
  <si>
    <t>TENDER AWARDS - 2020 MAY (Surgical Special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</si>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</sst>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14" fontId="5" fillId="0" borderId="1" xfId="0" quotePrefix="1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43" fontId="4" fillId="0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43" fontId="5" fillId="0" borderId="1" xfId="0" applyNumberFormat="1" applyFont="1" applyFill="1" applyBorder="1" applyAlignment="1">
      <alignment horizontal="right" vertical="center"/>
    </xf>
    <xf numFmtId="0" fontId="7" fillId="0" borderId="1" xfId="0" quotePrefix="1" applyFont="1" applyFill="1" applyBorder="1" applyAlignment="1">
      <alignment horizontal="center" vertical="center"/>
    </xf>
    <xf numFmtId="49" fontId="4" fillId="0" borderId="1" xfId="4" quotePrefix="1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center" wrapText="1"/>
    </xf>
    <xf numFmtId="0" fontId="5" fillId="0" borderId="1" xfId="4" quotePrefix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</cellXfs>
  <cellStyles count="5">
    <cellStyle name="Comma 3" xfId="1"/>
    <cellStyle name="Normal" xfId="0" builtinId="0"/>
    <cellStyle name="Normal 35" xfId="2"/>
    <cellStyle name="Normal 56" xfId="4"/>
    <cellStyle name="Normal 9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0"/>
  <sheetViews>
    <sheetView tabSelected="1" workbookViewId="0">
      <selection activeCell="B1" sqref="B1:D2"/>
    </sheetView>
  </sheetViews>
  <sheetFormatPr defaultRowHeight="12.75" x14ac:dyDescent="0.25"/>
  <cols>
    <col min="1" max="1" width="6.5703125" style="8" customWidth="1"/>
    <col min="2" max="2" width="21.7109375" style="8" customWidth="1"/>
    <col min="3" max="3" width="10.85546875" style="8" customWidth="1"/>
    <col min="4" max="4" width="35.42578125" style="24" customWidth="1"/>
    <col min="5" max="5" width="19.85546875" style="8" customWidth="1"/>
    <col min="6" max="6" width="12.85546875" style="8" customWidth="1"/>
    <col min="7" max="7" width="35.85546875" style="16" customWidth="1"/>
    <col min="8" max="8" width="12.140625" style="8" customWidth="1"/>
    <col min="9" max="9" width="9.140625" style="8"/>
    <col min="10" max="10" width="8.7109375" style="8" customWidth="1"/>
    <col min="11" max="11" width="12.28515625" style="17" customWidth="1"/>
    <col min="12" max="12" width="9.140625" style="8"/>
    <col min="13" max="13" width="12.42578125" style="17" customWidth="1"/>
    <col min="14" max="14" width="13.28515625" style="17" customWidth="1"/>
    <col min="15" max="16384" width="9.140625" style="14"/>
  </cols>
  <sheetData>
    <row r="1" spans="1:14" x14ac:dyDescent="0.25">
      <c r="A1" s="25"/>
      <c r="B1" s="34" t="s">
        <v>556</v>
      </c>
      <c r="C1" s="34"/>
      <c r="D1" s="34"/>
      <c r="E1" s="25"/>
      <c r="F1" s="25"/>
      <c r="H1" s="25"/>
      <c r="I1" s="25"/>
      <c r="J1" s="25"/>
      <c r="L1" s="25"/>
    </row>
    <row r="2" spans="1:14" ht="43.5" customHeight="1" x14ac:dyDescent="0.25">
      <c r="A2" s="25"/>
      <c r="B2" s="34"/>
      <c r="C2" s="34"/>
      <c r="D2" s="34"/>
      <c r="E2" s="25"/>
      <c r="F2" s="25"/>
      <c r="H2" s="25"/>
      <c r="I2" s="25"/>
      <c r="J2" s="25"/>
      <c r="L2" s="25"/>
    </row>
    <row r="3" spans="1:14" s="13" customFormat="1" ht="27.75" customHeight="1" x14ac:dyDescent="0.25">
      <c r="A3" s="12"/>
      <c r="B3" s="32" t="s">
        <v>555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s="10" customFormat="1" ht="15" x14ac:dyDescent="0.25">
      <c r="B4" s="10" t="s">
        <v>538</v>
      </c>
      <c r="C4" s="10" t="s">
        <v>539</v>
      </c>
      <c r="D4" s="11" t="s">
        <v>540</v>
      </c>
      <c r="E4" s="10" t="s">
        <v>541</v>
      </c>
      <c r="F4" s="10" t="s">
        <v>542</v>
      </c>
      <c r="G4" s="10" t="s">
        <v>543</v>
      </c>
      <c r="H4" s="10" t="s">
        <v>544</v>
      </c>
      <c r="I4" s="10" t="s">
        <v>545</v>
      </c>
      <c r="J4" s="10" t="s">
        <v>546</v>
      </c>
      <c r="K4" s="10" t="s">
        <v>547</v>
      </c>
      <c r="L4" s="10" t="s">
        <v>548</v>
      </c>
      <c r="M4" s="10" t="s">
        <v>549</v>
      </c>
      <c r="N4" s="10" t="s">
        <v>550</v>
      </c>
    </row>
    <row r="5" spans="1:14" s="9" customFormat="1" ht="51" x14ac:dyDescent="0.25">
      <c r="B5" s="2" t="s">
        <v>0</v>
      </c>
      <c r="C5" s="1" t="s">
        <v>1</v>
      </c>
      <c r="D5" s="1" t="s">
        <v>2</v>
      </c>
      <c r="E5" s="3" t="s">
        <v>3</v>
      </c>
      <c r="F5" s="4" t="s">
        <v>4</v>
      </c>
      <c r="G5" s="1" t="s">
        <v>5</v>
      </c>
      <c r="H5" s="5" t="s">
        <v>6</v>
      </c>
      <c r="I5" s="6" t="s">
        <v>7</v>
      </c>
      <c r="J5" s="1" t="s">
        <v>8</v>
      </c>
      <c r="K5" s="7" t="s">
        <v>551</v>
      </c>
      <c r="L5" s="1" t="s">
        <v>9</v>
      </c>
      <c r="M5" s="1" t="s">
        <v>552</v>
      </c>
      <c r="N5" s="1" t="s">
        <v>553</v>
      </c>
    </row>
    <row r="6" spans="1:14" x14ac:dyDescent="0.25">
      <c r="A6" s="8">
        <v>1</v>
      </c>
      <c r="B6" s="18" t="s">
        <v>12</v>
      </c>
      <c r="C6" s="19" t="s">
        <v>13</v>
      </c>
      <c r="D6" s="26" t="s">
        <v>14</v>
      </c>
      <c r="E6" s="18" t="s">
        <v>15</v>
      </c>
      <c r="F6" s="21">
        <v>43684</v>
      </c>
      <c r="G6" s="15" t="s">
        <v>16</v>
      </c>
      <c r="H6" s="21">
        <v>43955</v>
      </c>
      <c r="I6" s="22">
        <v>500</v>
      </c>
      <c r="J6" s="18" t="s">
        <v>11</v>
      </c>
      <c r="K6" s="27">
        <v>35994</v>
      </c>
      <c r="L6" s="18">
        <v>1</v>
      </c>
      <c r="M6" s="23">
        <v>35994</v>
      </c>
      <c r="N6" s="23">
        <v>17997000</v>
      </c>
    </row>
    <row r="7" spans="1:14" x14ac:dyDescent="0.25">
      <c r="A7" s="8">
        <v>2</v>
      </c>
      <c r="B7" s="18" t="s">
        <v>12</v>
      </c>
      <c r="C7" s="19" t="s">
        <v>17</v>
      </c>
      <c r="D7" s="26" t="s">
        <v>18</v>
      </c>
      <c r="E7" s="18" t="s">
        <v>15</v>
      </c>
      <c r="F7" s="21">
        <v>43684</v>
      </c>
      <c r="G7" s="15" t="s">
        <v>16</v>
      </c>
      <c r="H7" s="21">
        <v>43955</v>
      </c>
      <c r="I7" s="22">
        <v>1000</v>
      </c>
      <c r="J7" s="18" t="s">
        <v>11</v>
      </c>
      <c r="K7" s="27">
        <v>35995</v>
      </c>
      <c r="L7" s="18">
        <v>1</v>
      </c>
      <c r="M7" s="23">
        <v>35995</v>
      </c>
      <c r="N7" s="23">
        <v>35995000</v>
      </c>
    </row>
    <row r="8" spans="1:14" x14ac:dyDescent="0.25">
      <c r="A8" s="8">
        <v>3</v>
      </c>
      <c r="B8" s="18" t="s">
        <v>12</v>
      </c>
      <c r="C8" s="19" t="s">
        <v>19</v>
      </c>
      <c r="D8" s="26" t="s">
        <v>20</v>
      </c>
      <c r="E8" s="18" t="s">
        <v>15</v>
      </c>
      <c r="F8" s="21">
        <v>43684</v>
      </c>
      <c r="G8" s="15" t="s">
        <v>16</v>
      </c>
      <c r="H8" s="21">
        <v>43955</v>
      </c>
      <c r="I8" s="22">
        <v>1000</v>
      </c>
      <c r="J8" s="18" t="s">
        <v>11</v>
      </c>
      <c r="K8" s="27">
        <v>35995</v>
      </c>
      <c r="L8" s="18">
        <v>1</v>
      </c>
      <c r="M8" s="23">
        <v>35995</v>
      </c>
      <c r="N8" s="23">
        <v>35995000</v>
      </c>
    </row>
    <row r="9" spans="1:14" x14ac:dyDescent="0.25">
      <c r="A9" s="8">
        <v>4</v>
      </c>
      <c r="B9" s="18" t="s">
        <v>12</v>
      </c>
      <c r="C9" s="19" t="s">
        <v>21</v>
      </c>
      <c r="D9" s="26" t="s">
        <v>22</v>
      </c>
      <c r="E9" s="18" t="s">
        <v>15</v>
      </c>
      <c r="F9" s="21">
        <v>43684</v>
      </c>
      <c r="G9" s="15" t="s">
        <v>16</v>
      </c>
      <c r="H9" s="21">
        <v>43955</v>
      </c>
      <c r="I9" s="22">
        <v>400</v>
      </c>
      <c r="J9" s="18" t="s">
        <v>11</v>
      </c>
      <c r="K9" s="27">
        <v>35995</v>
      </c>
      <c r="L9" s="18">
        <v>1</v>
      </c>
      <c r="M9" s="23">
        <v>35995</v>
      </c>
      <c r="N9" s="23">
        <v>14398000</v>
      </c>
    </row>
    <row r="10" spans="1:14" ht="38.25" x14ac:dyDescent="0.25">
      <c r="A10" s="8">
        <v>5</v>
      </c>
      <c r="B10" s="18" t="s">
        <v>23</v>
      </c>
      <c r="C10" s="28" t="s">
        <v>24</v>
      </c>
      <c r="D10" s="26" t="s">
        <v>25</v>
      </c>
      <c r="E10" s="18" t="s">
        <v>26</v>
      </c>
      <c r="F10" s="21">
        <v>43817</v>
      </c>
      <c r="G10" s="15" t="s">
        <v>27</v>
      </c>
      <c r="H10" s="21">
        <v>43957</v>
      </c>
      <c r="I10" s="22">
        <v>55</v>
      </c>
      <c r="J10" s="18" t="s">
        <v>11</v>
      </c>
      <c r="K10" s="27">
        <v>19500</v>
      </c>
      <c r="L10" s="18">
        <v>1</v>
      </c>
      <c r="M10" s="23">
        <v>0</v>
      </c>
      <c r="N10" s="23">
        <v>0</v>
      </c>
    </row>
    <row r="11" spans="1:14" ht="38.25" x14ac:dyDescent="0.25">
      <c r="A11" s="8">
        <v>6</v>
      </c>
      <c r="B11" s="18" t="s">
        <v>23</v>
      </c>
      <c r="C11" s="28" t="s">
        <v>28</v>
      </c>
      <c r="D11" s="26" t="s">
        <v>29</v>
      </c>
      <c r="E11" s="18" t="s">
        <v>26</v>
      </c>
      <c r="F11" s="21">
        <v>43817</v>
      </c>
      <c r="G11" s="15" t="s">
        <v>27</v>
      </c>
      <c r="H11" s="21">
        <v>43957</v>
      </c>
      <c r="I11" s="22">
        <v>35</v>
      </c>
      <c r="J11" s="18" t="s">
        <v>11</v>
      </c>
      <c r="K11" s="27">
        <v>19500</v>
      </c>
      <c r="L11" s="18">
        <v>1</v>
      </c>
      <c r="M11" s="23">
        <v>0</v>
      </c>
      <c r="N11" s="23">
        <v>0</v>
      </c>
    </row>
    <row r="12" spans="1:14" ht="38.25" x14ac:dyDescent="0.25">
      <c r="A12" s="8">
        <v>7</v>
      </c>
      <c r="B12" s="18" t="s">
        <v>23</v>
      </c>
      <c r="C12" s="28" t="s">
        <v>30</v>
      </c>
      <c r="D12" s="26" t="s">
        <v>31</v>
      </c>
      <c r="E12" s="18" t="s">
        <v>26</v>
      </c>
      <c r="F12" s="21">
        <v>43817</v>
      </c>
      <c r="G12" s="15" t="s">
        <v>27</v>
      </c>
      <c r="H12" s="21">
        <v>43957</v>
      </c>
      <c r="I12" s="22">
        <v>5</v>
      </c>
      <c r="J12" s="18" t="s">
        <v>11</v>
      </c>
      <c r="K12" s="27">
        <v>25800</v>
      </c>
      <c r="L12" s="18">
        <v>1</v>
      </c>
      <c r="M12" s="23">
        <v>0</v>
      </c>
      <c r="N12" s="23">
        <v>0</v>
      </c>
    </row>
    <row r="13" spans="1:14" ht="38.25" x14ac:dyDescent="0.25">
      <c r="A13" s="8">
        <v>8</v>
      </c>
      <c r="B13" s="18" t="s">
        <v>23</v>
      </c>
      <c r="C13" s="28" t="s">
        <v>32</v>
      </c>
      <c r="D13" s="26" t="s">
        <v>33</v>
      </c>
      <c r="E13" s="18" t="s">
        <v>26</v>
      </c>
      <c r="F13" s="21">
        <v>43817</v>
      </c>
      <c r="G13" s="15" t="s">
        <v>27</v>
      </c>
      <c r="H13" s="21">
        <v>43957</v>
      </c>
      <c r="I13" s="22">
        <v>30</v>
      </c>
      <c r="J13" s="18" t="s">
        <v>11</v>
      </c>
      <c r="K13" s="27">
        <v>25800</v>
      </c>
      <c r="L13" s="18">
        <v>1</v>
      </c>
      <c r="M13" s="23">
        <v>0</v>
      </c>
      <c r="N13" s="23">
        <v>0</v>
      </c>
    </row>
    <row r="14" spans="1:14" ht="38.25" x14ac:dyDescent="0.25">
      <c r="A14" s="8">
        <v>9</v>
      </c>
      <c r="B14" s="18" t="s">
        <v>34</v>
      </c>
      <c r="C14" s="28" t="s">
        <v>35</v>
      </c>
      <c r="D14" s="26" t="s">
        <v>36</v>
      </c>
      <c r="E14" s="18" t="s">
        <v>37</v>
      </c>
      <c r="F14" s="21">
        <v>43350</v>
      </c>
      <c r="G14" s="15" t="s">
        <v>38</v>
      </c>
      <c r="H14" s="21">
        <v>43957</v>
      </c>
      <c r="I14" s="22">
        <v>50</v>
      </c>
      <c r="J14" s="18" t="s">
        <v>11</v>
      </c>
      <c r="K14" s="27">
        <v>5700</v>
      </c>
      <c r="L14" s="18">
        <v>1</v>
      </c>
      <c r="M14" s="23">
        <v>0</v>
      </c>
      <c r="N14" s="23">
        <v>0</v>
      </c>
    </row>
    <row r="15" spans="1:14" ht="25.5" x14ac:dyDescent="0.25">
      <c r="A15" s="8">
        <v>10</v>
      </c>
      <c r="B15" s="18" t="s">
        <v>39</v>
      </c>
      <c r="C15" s="29" t="s">
        <v>40</v>
      </c>
      <c r="D15" s="26" t="s">
        <v>41</v>
      </c>
      <c r="E15" s="18" t="s">
        <v>42</v>
      </c>
      <c r="F15" s="20">
        <v>43817</v>
      </c>
      <c r="G15" s="15" t="s">
        <v>43</v>
      </c>
      <c r="H15" s="21">
        <v>43957</v>
      </c>
      <c r="I15" s="22">
        <v>50</v>
      </c>
      <c r="J15" s="18" t="s">
        <v>44</v>
      </c>
      <c r="K15" s="27">
        <v>82.6</v>
      </c>
      <c r="L15" s="18">
        <v>1</v>
      </c>
      <c r="M15" s="23">
        <v>0</v>
      </c>
      <c r="N15" s="23">
        <v>0</v>
      </c>
    </row>
    <row r="16" spans="1:14" ht="25.5" x14ac:dyDescent="0.25">
      <c r="A16" s="8">
        <v>11</v>
      </c>
      <c r="B16" s="18" t="s">
        <v>39</v>
      </c>
      <c r="C16" s="29" t="s">
        <v>45</v>
      </c>
      <c r="D16" s="26" t="s">
        <v>46</v>
      </c>
      <c r="E16" s="18" t="s">
        <v>42</v>
      </c>
      <c r="F16" s="20">
        <v>43817</v>
      </c>
      <c r="G16" s="15" t="s">
        <v>43</v>
      </c>
      <c r="H16" s="21">
        <v>43957</v>
      </c>
      <c r="I16" s="22">
        <v>10</v>
      </c>
      <c r="J16" s="18" t="s">
        <v>44</v>
      </c>
      <c r="K16" s="27">
        <v>94.4</v>
      </c>
      <c r="L16" s="18">
        <v>1</v>
      </c>
      <c r="M16" s="23">
        <v>0</v>
      </c>
      <c r="N16" s="23">
        <v>0</v>
      </c>
    </row>
    <row r="17" spans="1:14" ht="38.25" x14ac:dyDescent="0.25">
      <c r="A17" s="8">
        <v>12</v>
      </c>
      <c r="B17" s="18" t="s">
        <v>39</v>
      </c>
      <c r="C17" s="29" t="s">
        <v>47</v>
      </c>
      <c r="D17" s="26" t="s">
        <v>48</v>
      </c>
      <c r="E17" s="18" t="s">
        <v>42</v>
      </c>
      <c r="F17" s="20">
        <v>43817</v>
      </c>
      <c r="G17" s="15" t="s">
        <v>43</v>
      </c>
      <c r="H17" s="21">
        <v>43957</v>
      </c>
      <c r="I17" s="22">
        <v>10</v>
      </c>
      <c r="J17" s="18" t="s">
        <v>44</v>
      </c>
      <c r="K17" s="27">
        <v>78.47</v>
      </c>
      <c r="L17" s="18">
        <v>1</v>
      </c>
      <c r="M17" s="23">
        <v>0</v>
      </c>
      <c r="N17" s="23">
        <v>0</v>
      </c>
    </row>
    <row r="18" spans="1:14" ht="38.25" x14ac:dyDescent="0.25">
      <c r="A18" s="8">
        <v>13</v>
      </c>
      <c r="B18" s="18" t="s">
        <v>39</v>
      </c>
      <c r="C18" s="29" t="s">
        <v>49</v>
      </c>
      <c r="D18" s="26" t="s">
        <v>50</v>
      </c>
      <c r="E18" s="18" t="s">
        <v>42</v>
      </c>
      <c r="F18" s="20">
        <v>43817</v>
      </c>
      <c r="G18" s="15" t="s">
        <v>51</v>
      </c>
      <c r="H18" s="21">
        <v>43957</v>
      </c>
      <c r="I18" s="22">
        <v>15</v>
      </c>
      <c r="J18" s="18" t="s">
        <v>11</v>
      </c>
      <c r="K18" s="27">
        <v>11897</v>
      </c>
      <c r="L18" s="18">
        <v>1</v>
      </c>
      <c r="M18" s="23">
        <v>0</v>
      </c>
      <c r="N18" s="23">
        <v>0</v>
      </c>
    </row>
    <row r="19" spans="1:14" ht="25.5" x14ac:dyDescent="0.25">
      <c r="A19" s="8">
        <v>14</v>
      </c>
      <c r="B19" s="18" t="s">
        <v>39</v>
      </c>
      <c r="C19" s="29" t="s">
        <v>52</v>
      </c>
      <c r="D19" s="26" t="s">
        <v>53</v>
      </c>
      <c r="E19" s="18" t="s">
        <v>42</v>
      </c>
      <c r="F19" s="20">
        <v>43817</v>
      </c>
      <c r="G19" s="15" t="s">
        <v>43</v>
      </c>
      <c r="H19" s="21">
        <v>43957</v>
      </c>
      <c r="I19" s="22">
        <v>25</v>
      </c>
      <c r="J19" s="18" t="s">
        <v>44</v>
      </c>
      <c r="K19" s="27">
        <v>71.39</v>
      </c>
      <c r="L19" s="18">
        <v>1</v>
      </c>
      <c r="M19" s="23">
        <v>0</v>
      </c>
      <c r="N19" s="23">
        <v>0</v>
      </c>
    </row>
    <row r="20" spans="1:14" ht="38.25" x14ac:dyDescent="0.25">
      <c r="A20" s="8">
        <v>15</v>
      </c>
      <c r="B20" s="18" t="s">
        <v>39</v>
      </c>
      <c r="C20" s="29" t="s">
        <v>54</v>
      </c>
      <c r="D20" s="26" t="s">
        <v>55</v>
      </c>
      <c r="E20" s="18" t="s">
        <v>42</v>
      </c>
      <c r="F20" s="20">
        <v>43817</v>
      </c>
      <c r="G20" s="15" t="s">
        <v>51</v>
      </c>
      <c r="H20" s="21">
        <v>43957</v>
      </c>
      <c r="I20" s="22">
        <v>3</v>
      </c>
      <c r="J20" s="18" t="s">
        <v>11</v>
      </c>
      <c r="K20" s="27">
        <v>12951</v>
      </c>
      <c r="L20" s="18">
        <v>1</v>
      </c>
      <c r="M20" s="23">
        <v>0</v>
      </c>
      <c r="N20" s="23">
        <v>0</v>
      </c>
    </row>
    <row r="21" spans="1:14" x14ac:dyDescent="0.25">
      <c r="A21" s="8">
        <v>16</v>
      </c>
      <c r="B21" s="18" t="s">
        <v>56</v>
      </c>
      <c r="C21" s="19" t="s">
        <v>57</v>
      </c>
      <c r="D21" s="26" t="s">
        <v>58</v>
      </c>
      <c r="E21" s="18" t="s">
        <v>59</v>
      </c>
      <c r="F21" s="21">
        <v>43663</v>
      </c>
      <c r="G21" s="15" t="s">
        <v>43</v>
      </c>
      <c r="H21" s="21">
        <v>43957</v>
      </c>
      <c r="I21" s="22">
        <v>6</v>
      </c>
      <c r="J21" s="18" t="s">
        <v>44</v>
      </c>
      <c r="K21" s="27">
        <v>118.2</v>
      </c>
      <c r="L21" s="18">
        <v>1</v>
      </c>
      <c r="M21" s="23">
        <v>0</v>
      </c>
      <c r="N21" s="23">
        <v>0</v>
      </c>
    </row>
    <row r="22" spans="1:14" x14ac:dyDescent="0.25">
      <c r="A22" s="8">
        <v>17</v>
      </c>
      <c r="B22" s="18" t="s">
        <v>56</v>
      </c>
      <c r="C22" s="19" t="s">
        <v>60</v>
      </c>
      <c r="D22" s="26" t="s">
        <v>61</v>
      </c>
      <c r="E22" s="18" t="s">
        <v>59</v>
      </c>
      <c r="F22" s="21">
        <v>43663</v>
      </c>
      <c r="G22" s="15" t="s">
        <v>43</v>
      </c>
      <c r="H22" s="21">
        <v>43957</v>
      </c>
      <c r="I22" s="22">
        <v>5</v>
      </c>
      <c r="J22" s="18" t="s">
        <v>44</v>
      </c>
      <c r="K22" s="27">
        <v>118.2</v>
      </c>
      <c r="L22" s="18">
        <v>1</v>
      </c>
      <c r="M22" s="23">
        <v>0</v>
      </c>
      <c r="N22" s="23">
        <v>0</v>
      </c>
    </row>
    <row r="23" spans="1:14" x14ac:dyDescent="0.25">
      <c r="A23" s="8">
        <v>18</v>
      </c>
      <c r="B23" s="18" t="s">
        <v>56</v>
      </c>
      <c r="C23" s="19" t="s">
        <v>62</v>
      </c>
      <c r="D23" s="26" t="s">
        <v>63</v>
      </c>
      <c r="E23" s="18" t="s">
        <v>59</v>
      </c>
      <c r="F23" s="21">
        <v>43663</v>
      </c>
      <c r="G23" s="15" t="s">
        <v>43</v>
      </c>
      <c r="H23" s="21">
        <v>43957</v>
      </c>
      <c r="I23" s="22">
        <v>7</v>
      </c>
      <c r="J23" s="18" t="s">
        <v>44</v>
      </c>
      <c r="K23" s="27">
        <v>118.2</v>
      </c>
      <c r="L23" s="18">
        <v>1</v>
      </c>
      <c r="M23" s="23">
        <v>0</v>
      </c>
      <c r="N23" s="23">
        <v>0</v>
      </c>
    </row>
    <row r="24" spans="1:14" x14ac:dyDescent="0.25">
      <c r="A24" s="8">
        <v>19</v>
      </c>
      <c r="B24" s="18" t="s">
        <v>56</v>
      </c>
      <c r="C24" s="19" t="s">
        <v>64</v>
      </c>
      <c r="D24" s="26" t="s">
        <v>65</v>
      </c>
      <c r="E24" s="18" t="s">
        <v>59</v>
      </c>
      <c r="F24" s="21">
        <v>43663</v>
      </c>
      <c r="G24" s="15" t="s">
        <v>43</v>
      </c>
      <c r="H24" s="21">
        <v>43957</v>
      </c>
      <c r="I24" s="22">
        <v>5</v>
      </c>
      <c r="J24" s="18" t="s">
        <v>44</v>
      </c>
      <c r="K24" s="27">
        <v>235.44</v>
      </c>
      <c r="L24" s="18">
        <v>1</v>
      </c>
      <c r="M24" s="23">
        <v>0</v>
      </c>
      <c r="N24" s="23">
        <v>0</v>
      </c>
    </row>
    <row r="25" spans="1:14" x14ac:dyDescent="0.25">
      <c r="A25" s="8">
        <v>20</v>
      </c>
      <c r="B25" s="18" t="s">
        <v>56</v>
      </c>
      <c r="C25" s="19" t="s">
        <v>66</v>
      </c>
      <c r="D25" s="26" t="s">
        <v>67</v>
      </c>
      <c r="E25" s="18" t="s">
        <v>59</v>
      </c>
      <c r="F25" s="21">
        <v>43663</v>
      </c>
      <c r="G25" s="15" t="s">
        <v>68</v>
      </c>
      <c r="H25" s="21">
        <v>43957</v>
      </c>
      <c r="I25" s="22">
        <v>8</v>
      </c>
      <c r="J25" s="18" t="s">
        <v>44</v>
      </c>
      <c r="K25" s="27">
        <v>33.92</v>
      </c>
      <c r="L25" s="18">
        <v>1</v>
      </c>
      <c r="M25" s="23">
        <v>0</v>
      </c>
      <c r="N25" s="23">
        <v>0</v>
      </c>
    </row>
    <row r="26" spans="1:14" x14ac:dyDescent="0.25">
      <c r="A26" s="8">
        <v>21</v>
      </c>
      <c r="B26" s="18" t="s">
        <v>56</v>
      </c>
      <c r="C26" s="19" t="s">
        <v>69</v>
      </c>
      <c r="D26" s="30" t="s">
        <v>70</v>
      </c>
      <c r="E26" s="18" t="s">
        <v>59</v>
      </c>
      <c r="F26" s="21">
        <v>43663</v>
      </c>
      <c r="G26" s="15" t="s">
        <v>43</v>
      </c>
      <c r="H26" s="21">
        <v>43957</v>
      </c>
      <c r="I26" s="22">
        <v>1</v>
      </c>
      <c r="J26" s="18" t="s">
        <v>44</v>
      </c>
      <c r="K26" s="27">
        <v>118.2</v>
      </c>
      <c r="L26" s="18">
        <v>1</v>
      </c>
      <c r="M26" s="23">
        <v>0</v>
      </c>
      <c r="N26" s="23">
        <v>0</v>
      </c>
    </row>
    <row r="27" spans="1:14" x14ac:dyDescent="0.25">
      <c r="A27" s="8">
        <v>22</v>
      </c>
      <c r="B27" s="18" t="s">
        <v>56</v>
      </c>
      <c r="C27" s="19" t="s">
        <v>71</v>
      </c>
      <c r="D27" s="26" t="s">
        <v>72</v>
      </c>
      <c r="E27" s="18" t="s">
        <v>59</v>
      </c>
      <c r="F27" s="21">
        <v>43663</v>
      </c>
      <c r="G27" s="15" t="s">
        <v>68</v>
      </c>
      <c r="H27" s="21">
        <v>43957</v>
      </c>
      <c r="I27" s="22">
        <v>7</v>
      </c>
      <c r="J27" s="18" t="s">
        <v>44</v>
      </c>
      <c r="K27" s="27">
        <v>12.35</v>
      </c>
      <c r="L27" s="18">
        <v>1</v>
      </c>
      <c r="M27" s="23">
        <v>0</v>
      </c>
      <c r="N27" s="23">
        <v>0</v>
      </c>
    </row>
    <row r="28" spans="1:14" x14ac:dyDescent="0.25">
      <c r="A28" s="8">
        <v>23</v>
      </c>
      <c r="B28" s="18" t="s">
        <v>56</v>
      </c>
      <c r="C28" s="19" t="s">
        <v>73</v>
      </c>
      <c r="D28" s="26" t="s">
        <v>74</v>
      </c>
      <c r="E28" s="18" t="s">
        <v>59</v>
      </c>
      <c r="F28" s="21">
        <v>43663</v>
      </c>
      <c r="G28" s="15" t="s">
        <v>68</v>
      </c>
      <c r="H28" s="21">
        <v>43957</v>
      </c>
      <c r="I28" s="22">
        <v>8</v>
      </c>
      <c r="J28" s="18" t="s">
        <v>44</v>
      </c>
      <c r="K28" s="27">
        <v>12.35</v>
      </c>
      <c r="L28" s="18">
        <v>1</v>
      </c>
      <c r="M28" s="23">
        <v>0</v>
      </c>
      <c r="N28" s="23">
        <v>0</v>
      </c>
    </row>
    <row r="29" spans="1:14" x14ac:dyDescent="0.25">
      <c r="A29" s="8">
        <v>24</v>
      </c>
      <c r="B29" s="18" t="s">
        <v>56</v>
      </c>
      <c r="C29" s="19" t="s">
        <v>75</v>
      </c>
      <c r="D29" s="26" t="s">
        <v>76</v>
      </c>
      <c r="E29" s="18" t="s">
        <v>59</v>
      </c>
      <c r="F29" s="21">
        <v>43663</v>
      </c>
      <c r="G29" s="15" t="s">
        <v>68</v>
      </c>
      <c r="H29" s="21">
        <v>43957</v>
      </c>
      <c r="I29" s="22">
        <v>8</v>
      </c>
      <c r="J29" s="18" t="s">
        <v>44</v>
      </c>
      <c r="K29" s="27">
        <v>12.35</v>
      </c>
      <c r="L29" s="18">
        <v>1</v>
      </c>
      <c r="M29" s="23">
        <v>0</v>
      </c>
      <c r="N29" s="23">
        <v>0</v>
      </c>
    </row>
    <row r="30" spans="1:14" ht="25.5" x14ac:dyDescent="0.25">
      <c r="A30" s="8">
        <v>25</v>
      </c>
      <c r="B30" s="18" t="s">
        <v>56</v>
      </c>
      <c r="C30" s="19" t="s">
        <v>77</v>
      </c>
      <c r="D30" s="26" t="s">
        <v>78</v>
      </c>
      <c r="E30" s="18" t="s">
        <v>59</v>
      </c>
      <c r="F30" s="21">
        <v>43663</v>
      </c>
      <c r="G30" s="15" t="s">
        <v>68</v>
      </c>
      <c r="H30" s="21">
        <v>43957</v>
      </c>
      <c r="I30" s="22">
        <v>5</v>
      </c>
      <c r="J30" s="18" t="s">
        <v>44</v>
      </c>
      <c r="K30" s="27">
        <v>6.84</v>
      </c>
      <c r="L30" s="18">
        <v>1</v>
      </c>
      <c r="M30" s="23">
        <v>0</v>
      </c>
      <c r="N30" s="23">
        <v>0</v>
      </c>
    </row>
    <row r="31" spans="1:14" ht="25.5" x14ac:dyDescent="0.25">
      <c r="A31" s="8">
        <v>26</v>
      </c>
      <c r="B31" s="18" t="s">
        <v>56</v>
      </c>
      <c r="C31" s="19" t="s">
        <v>79</v>
      </c>
      <c r="D31" s="26" t="s">
        <v>80</v>
      </c>
      <c r="E31" s="18" t="s">
        <v>59</v>
      </c>
      <c r="F31" s="21">
        <v>43663</v>
      </c>
      <c r="G31" s="15" t="s">
        <v>68</v>
      </c>
      <c r="H31" s="21">
        <v>43957</v>
      </c>
      <c r="I31" s="22">
        <v>1</v>
      </c>
      <c r="J31" s="18" t="s">
        <v>44</v>
      </c>
      <c r="K31" s="27">
        <v>177.84</v>
      </c>
      <c r="L31" s="18">
        <v>1</v>
      </c>
      <c r="M31" s="23">
        <v>0</v>
      </c>
      <c r="N31" s="23">
        <v>0</v>
      </c>
    </row>
    <row r="32" spans="1:14" ht="25.5" x14ac:dyDescent="0.25">
      <c r="A32" s="8">
        <v>27</v>
      </c>
      <c r="B32" s="18" t="s">
        <v>81</v>
      </c>
      <c r="C32" s="19" t="s">
        <v>82</v>
      </c>
      <c r="D32" s="26" t="s">
        <v>83</v>
      </c>
      <c r="E32" s="18" t="s">
        <v>84</v>
      </c>
      <c r="F32" s="21">
        <v>43677</v>
      </c>
      <c r="G32" s="15" t="s">
        <v>85</v>
      </c>
      <c r="H32" s="21">
        <v>43962</v>
      </c>
      <c r="I32" s="22">
        <v>37</v>
      </c>
      <c r="J32" s="18" t="s">
        <v>10</v>
      </c>
      <c r="K32" s="27">
        <v>150</v>
      </c>
      <c r="L32" s="18">
        <v>1</v>
      </c>
      <c r="M32" s="23">
        <v>30391.83</v>
      </c>
      <c r="N32" s="23">
        <v>1124497.71</v>
      </c>
    </row>
    <row r="33" spans="1:14" ht="63.75" x14ac:dyDescent="0.25">
      <c r="A33" s="8">
        <v>28</v>
      </c>
      <c r="B33" s="18" t="s">
        <v>86</v>
      </c>
      <c r="C33" s="19" t="s">
        <v>87</v>
      </c>
      <c r="D33" s="26" t="s">
        <v>88</v>
      </c>
      <c r="E33" s="18" t="s">
        <v>89</v>
      </c>
      <c r="F33" s="21">
        <v>43717</v>
      </c>
      <c r="G33" s="15" t="s">
        <v>90</v>
      </c>
      <c r="H33" s="21">
        <v>43964</v>
      </c>
      <c r="I33" s="22">
        <v>1</v>
      </c>
      <c r="J33" s="18" t="s">
        <v>11</v>
      </c>
      <c r="K33" s="27">
        <v>146300</v>
      </c>
      <c r="L33" s="18">
        <v>1</v>
      </c>
      <c r="M33" s="23">
        <v>0</v>
      </c>
      <c r="N33" s="23">
        <v>0</v>
      </c>
    </row>
    <row r="34" spans="1:14" x14ac:dyDescent="0.25">
      <c r="A34" s="8">
        <v>29</v>
      </c>
      <c r="B34" s="18" t="s">
        <v>91</v>
      </c>
      <c r="C34" s="19" t="s">
        <v>92</v>
      </c>
      <c r="D34" s="26" t="s">
        <v>93</v>
      </c>
      <c r="E34" s="18" t="s">
        <v>94</v>
      </c>
      <c r="F34" s="21">
        <v>43754</v>
      </c>
      <c r="G34" s="15" t="s">
        <v>95</v>
      </c>
      <c r="H34" s="21">
        <v>43971</v>
      </c>
      <c r="I34" s="22">
        <v>7</v>
      </c>
      <c r="J34" s="18" t="s">
        <v>11</v>
      </c>
      <c r="K34" s="27">
        <v>123000</v>
      </c>
      <c r="L34" s="18">
        <v>1</v>
      </c>
      <c r="M34" s="23">
        <v>0</v>
      </c>
      <c r="N34" s="23">
        <v>0</v>
      </c>
    </row>
    <row r="35" spans="1:14" x14ac:dyDescent="0.25">
      <c r="A35" s="8">
        <v>30</v>
      </c>
      <c r="B35" s="18" t="s">
        <v>91</v>
      </c>
      <c r="C35" s="19" t="s">
        <v>96</v>
      </c>
      <c r="D35" s="26" t="s">
        <v>97</v>
      </c>
      <c r="E35" s="18" t="s">
        <v>94</v>
      </c>
      <c r="F35" s="21">
        <v>43754</v>
      </c>
      <c r="G35" s="15" t="s">
        <v>95</v>
      </c>
      <c r="H35" s="21">
        <v>43971</v>
      </c>
      <c r="I35" s="22">
        <v>5</v>
      </c>
      <c r="J35" s="18" t="s">
        <v>11</v>
      </c>
      <c r="K35" s="27">
        <v>123000</v>
      </c>
      <c r="L35" s="18">
        <v>1</v>
      </c>
      <c r="M35" s="23">
        <v>0</v>
      </c>
      <c r="N35" s="23">
        <v>0</v>
      </c>
    </row>
    <row r="36" spans="1:14" x14ac:dyDescent="0.25">
      <c r="A36" s="8">
        <v>31</v>
      </c>
      <c r="B36" s="18" t="s">
        <v>98</v>
      </c>
      <c r="C36" s="19" t="s">
        <v>99</v>
      </c>
      <c r="D36" s="26" t="s">
        <v>100</v>
      </c>
      <c r="E36" s="18" t="s">
        <v>101</v>
      </c>
      <c r="F36" s="21">
        <v>43712</v>
      </c>
      <c r="G36" s="15" t="s">
        <v>102</v>
      </c>
      <c r="H36" s="21">
        <v>43971</v>
      </c>
      <c r="I36" s="22">
        <v>18</v>
      </c>
      <c r="J36" s="18" t="s">
        <v>11</v>
      </c>
      <c r="K36" s="27">
        <v>112000</v>
      </c>
      <c r="L36" s="18">
        <v>1</v>
      </c>
      <c r="M36" s="23">
        <v>112000</v>
      </c>
      <c r="N36" s="23">
        <v>2016000</v>
      </c>
    </row>
    <row r="37" spans="1:14" x14ac:dyDescent="0.25">
      <c r="A37" s="8">
        <v>32</v>
      </c>
      <c r="B37" s="18" t="s">
        <v>98</v>
      </c>
      <c r="C37" s="19" t="s">
        <v>103</v>
      </c>
      <c r="D37" s="26" t="s">
        <v>104</v>
      </c>
      <c r="E37" s="18" t="s">
        <v>101</v>
      </c>
      <c r="F37" s="21">
        <v>43712</v>
      </c>
      <c r="G37" s="15" t="s">
        <v>102</v>
      </c>
      <c r="H37" s="21">
        <v>43971</v>
      </c>
      <c r="I37" s="22">
        <v>8</v>
      </c>
      <c r="J37" s="18" t="s">
        <v>11</v>
      </c>
      <c r="K37" s="27">
        <v>112000</v>
      </c>
      <c r="L37" s="18">
        <v>1</v>
      </c>
      <c r="M37" s="23">
        <v>112000</v>
      </c>
      <c r="N37" s="23">
        <v>896000</v>
      </c>
    </row>
    <row r="38" spans="1:14" x14ac:dyDescent="0.25">
      <c r="A38" s="8">
        <v>33</v>
      </c>
      <c r="B38" s="18" t="s">
        <v>91</v>
      </c>
      <c r="C38" s="19" t="s">
        <v>105</v>
      </c>
      <c r="D38" s="26" t="s">
        <v>106</v>
      </c>
      <c r="E38" s="18" t="s">
        <v>94</v>
      </c>
      <c r="F38" s="21">
        <v>43754</v>
      </c>
      <c r="G38" s="15" t="s">
        <v>95</v>
      </c>
      <c r="H38" s="21">
        <v>43971</v>
      </c>
      <c r="I38" s="22">
        <v>7</v>
      </c>
      <c r="J38" s="18" t="s">
        <v>11</v>
      </c>
      <c r="K38" s="27">
        <v>123000</v>
      </c>
      <c r="L38" s="18">
        <v>1</v>
      </c>
      <c r="M38" s="23">
        <v>0</v>
      </c>
      <c r="N38" s="23">
        <v>0</v>
      </c>
    </row>
    <row r="39" spans="1:14" x14ac:dyDescent="0.25">
      <c r="A39" s="8">
        <v>34</v>
      </c>
      <c r="B39" s="18" t="s">
        <v>91</v>
      </c>
      <c r="C39" s="19" t="s">
        <v>107</v>
      </c>
      <c r="D39" s="26" t="s">
        <v>108</v>
      </c>
      <c r="E39" s="18" t="s">
        <v>94</v>
      </c>
      <c r="F39" s="21">
        <v>43754</v>
      </c>
      <c r="G39" s="15" t="s">
        <v>95</v>
      </c>
      <c r="H39" s="21">
        <v>43971</v>
      </c>
      <c r="I39" s="22">
        <v>7</v>
      </c>
      <c r="J39" s="18" t="s">
        <v>11</v>
      </c>
      <c r="K39" s="27">
        <v>123000</v>
      </c>
      <c r="L39" s="18">
        <v>1</v>
      </c>
      <c r="M39" s="23">
        <v>0</v>
      </c>
      <c r="N39" s="23">
        <v>0</v>
      </c>
    </row>
    <row r="40" spans="1:14" x14ac:dyDescent="0.25">
      <c r="A40" s="8">
        <v>35</v>
      </c>
      <c r="B40" s="18" t="s">
        <v>91</v>
      </c>
      <c r="C40" s="19" t="s">
        <v>109</v>
      </c>
      <c r="D40" s="26" t="s">
        <v>110</v>
      </c>
      <c r="E40" s="18" t="s">
        <v>94</v>
      </c>
      <c r="F40" s="21">
        <v>43754</v>
      </c>
      <c r="G40" s="15" t="s">
        <v>111</v>
      </c>
      <c r="H40" s="21">
        <v>43971</v>
      </c>
      <c r="I40" s="22">
        <v>2</v>
      </c>
      <c r="J40" s="18" t="s">
        <v>11</v>
      </c>
      <c r="K40" s="27">
        <v>140000</v>
      </c>
      <c r="L40" s="18">
        <v>1</v>
      </c>
      <c r="M40" s="23">
        <v>0</v>
      </c>
      <c r="N40" s="23">
        <v>0</v>
      </c>
    </row>
    <row r="41" spans="1:14" x14ac:dyDescent="0.25">
      <c r="A41" s="8">
        <v>36</v>
      </c>
      <c r="B41" s="18" t="s">
        <v>98</v>
      </c>
      <c r="C41" s="19" t="s">
        <v>112</v>
      </c>
      <c r="D41" s="26" t="s">
        <v>113</v>
      </c>
      <c r="E41" s="18" t="s">
        <v>101</v>
      </c>
      <c r="F41" s="21">
        <v>43712</v>
      </c>
      <c r="G41" s="15" t="s">
        <v>102</v>
      </c>
      <c r="H41" s="21">
        <v>43971</v>
      </c>
      <c r="I41" s="22">
        <v>18</v>
      </c>
      <c r="J41" s="18" t="s">
        <v>11</v>
      </c>
      <c r="K41" s="27">
        <v>112000</v>
      </c>
      <c r="L41" s="18">
        <v>1</v>
      </c>
      <c r="M41" s="23">
        <v>112000</v>
      </c>
      <c r="N41" s="23">
        <v>2016000</v>
      </c>
    </row>
    <row r="42" spans="1:14" x14ac:dyDescent="0.25">
      <c r="A42" s="8">
        <v>37</v>
      </c>
      <c r="B42" s="18" t="s">
        <v>91</v>
      </c>
      <c r="C42" s="19" t="s">
        <v>114</v>
      </c>
      <c r="D42" s="26" t="s">
        <v>115</v>
      </c>
      <c r="E42" s="18" t="s">
        <v>94</v>
      </c>
      <c r="F42" s="21">
        <v>43754</v>
      </c>
      <c r="G42" s="15" t="s">
        <v>95</v>
      </c>
      <c r="H42" s="21">
        <v>43971</v>
      </c>
      <c r="I42" s="22">
        <v>3</v>
      </c>
      <c r="J42" s="18" t="s">
        <v>11</v>
      </c>
      <c r="K42" s="27">
        <v>123000</v>
      </c>
      <c r="L42" s="18">
        <v>1</v>
      </c>
      <c r="M42" s="23">
        <v>0</v>
      </c>
      <c r="N42" s="23">
        <v>0</v>
      </c>
    </row>
    <row r="43" spans="1:14" x14ac:dyDescent="0.25">
      <c r="A43" s="8">
        <v>38</v>
      </c>
      <c r="B43" s="18" t="s">
        <v>91</v>
      </c>
      <c r="C43" s="19" t="s">
        <v>116</v>
      </c>
      <c r="D43" s="26" t="s">
        <v>117</v>
      </c>
      <c r="E43" s="18" t="s">
        <v>94</v>
      </c>
      <c r="F43" s="21">
        <v>43754</v>
      </c>
      <c r="G43" s="15" t="s">
        <v>95</v>
      </c>
      <c r="H43" s="21">
        <v>43971</v>
      </c>
      <c r="I43" s="22">
        <v>1</v>
      </c>
      <c r="J43" s="18" t="s">
        <v>11</v>
      </c>
      <c r="K43" s="27">
        <v>123000</v>
      </c>
      <c r="L43" s="18">
        <v>1</v>
      </c>
      <c r="M43" s="23">
        <v>0</v>
      </c>
      <c r="N43" s="23">
        <v>0</v>
      </c>
    </row>
    <row r="44" spans="1:14" x14ac:dyDescent="0.25">
      <c r="A44" s="8">
        <v>39</v>
      </c>
      <c r="B44" s="18" t="s">
        <v>91</v>
      </c>
      <c r="C44" s="19" t="s">
        <v>118</v>
      </c>
      <c r="D44" s="26" t="s">
        <v>119</v>
      </c>
      <c r="E44" s="18" t="s">
        <v>94</v>
      </c>
      <c r="F44" s="21">
        <v>43754</v>
      </c>
      <c r="G44" s="15" t="s">
        <v>95</v>
      </c>
      <c r="H44" s="21">
        <v>43971</v>
      </c>
      <c r="I44" s="22">
        <v>6</v>
      </c>
      <c r="J44" s="18" t="s">
        <v>11</v>
      </c>
      <c r="K44" s="27">
        <v>123000</v>
      </c>
      <c r="L44" s="18">
        <v>1</v>
      </c>
      <c r="M44" s="23">
        <v>0</v>
      </c>
      <c r="N44" s="23">
        <v>0</v>
      </c>
    </row>
    <row r="45" spans="1:14" x14ac:dyDescent="0.25">
      <c r="A45" s="8">
        <v>40</v>
      </c>
      <c r="B45" s="18" t="s">
        <v>91</v>
      </c>
      <c r="C45" s="19" t="s">
        <v>120</v>
      </c>
      <c r="D45" s="26" t="s">
        <v>121</v>
      </c>
      <c r="E45" s="18" t="s">
        <v>94</v>
      </c>
      <c r="F45" s="21">
        <v>43754</v>
      </c>
      <c r="G45" s="15" t="s">
        <v>111</v>
      </c>
      <c r="H45" s="21">
        <v>43971</v>
      </c>
      <c r="I45" s="22">
        <v>5</v>
      </c>
      <c r="J45" s="18" t="s">
        <v>11</v>
      </c>
      <c r="K45" s="27">
        <v>125000</v>
      </c>
      <c r="L45" s="18">
        <v>1</v>
      </c>
      <c r="M45" s="23">
        <v>0</v>
      </c>
      <c r="N45" s="23">
        <v>0</v>
      </c>
    </row>
    <row r="46" spans="1:14" x14ac:dyDescent="0.25">
      <c r="A46" s="8">
        <v>41</v>
      </c>
      <c r="B46" s="18" t="s">
        <v>91</v>
      </c>
      <c r="C46" s="19" t="s">
        <v>122</v>
      </c>
      <c r="D46" s="26" t="s">
        <v>123</v>
      </c>
      <c r="E46" s="18" t="s">
        <v>94</v>
      </c>
      <c r="F46" s="21">
        <v>43754</v>
      </c>
      <c r="G46" s="15" t="s">
        <v>124</v>
      </c>
      <c r="H46" s="21">
        <v>43971</v>
      </c>
      <c r="I46" s="22">
        <v>49</v>
      </c>
      <c r="J46" s="18" t="s">
        <v>125</v>
      </c>
      <c r="K46" s="27">
        <v>1800</v>
      </c>
      <c r="L46" s="18">
        <v>1</v>
      </c>
      <c r="M46" s="23">
        <v>0</v>
      </c>
      <c r="N46" s="23">
        <v>0</v>
      </c>
    </row>
    <row r="47" spans="1:14" ht="25.5" x14ac:dyDescent="0.25">
      <c r="A47" s="8">
        <v>42</v>
      </c>
      <c r="B47" s="18" t="s">
        <v>91</v>
      </c>
      <c r="C47" s="19" t="s">
        <v>126</v>
      </c>
      <c r="D47" s="26" t="s">
        <v>127</v>
      </c>
      <c r="E47" s="18" t="s">
        <v>94</v>
      </c>
      <c r="F47" s="21">
        <v>43754</v>
      </c>
      <c r="G47" s="15" t="s">
        <v>128</v>
      </c>
      <c r="H47" s="21">
        <v>43971</v>
      </c>
      <c r="I47" s="22">
        <v>2</v>
      </c>
      <c r="J47" s="18" t="s">
        <v>11</v>
      </c>
      <c r="K47" s="27">
        <v>10305.629999999999</v>
      </c>
      <c r="L47" s="18">
        <v>1</v>
      </c>
      <c r="M47" s="23">
        <v>10305.629999999999</v>
      </c>
      <c r="N47" s="23">
        <v>20611.259999999998</v>
      </c>
    </row>
    <row r="48" spans="1:14" ht="25.5" x14ac:dyDescent="0.25">
      <c r="A48" s="8">
        <v>43</v>
      </c>
      <c r="B48" s="18" t="s">
        <v>91</v>
      </c>
      <c r="C48" s="19" t="s">
        <v>129</v>
      </c>
      <c r="D48" s="26" t="s">
        <v>130</v>
      </c>
      <c r="E48" s="18" t="s">
        <v>94</v>
      </c>
      <c r="F48" s="21">
        <v>43754</v>
      </c>
      <c r="G48" s="15" t="s">
        <v>128</v>
      </c>
      <c r="H48" s="21">
        <v>43971</v>
      </c>
      <c r="I48" s="22">
        <v>6</v>
      </c>
      <c r="J48" s="18" t="s">
        <v>11</v>
      </c>
      <c r="K48" s="27">
        <v>10305.629999999999</v>
      </c>
      <c r="L48" s="18">
        <v>1</v>
      </c>
      <c r="M48" s="23">
        <v>10305.629999999999</v>
      </c>
      <c r="N48" s="23">
        <v>61833.78</v>
      </c>
    </row>
    <row r="49" spans="1:14" ht="25.5" x14ac:dyDescent="0.25">
      <c r="A49" s="8">
        <v>44</v>
      </c>
      <c r="B49" s="18" t="s">
        <v>91</v>
      </c>
      <c r="C49" s="19" t="s">
        <v>131</v>
      </c>
      <c r="D49" s="26" t="s">
        <v>132</v>
      </c>
      <c r="E49" s="18" t="s">
        <v>94</v>
      </c>
      <c r="F49" s="21">
        <v>43754</v>
      </c>
      <c r="G49" s="15" t="s">
        <v>128</v>
      </c>
      <c r="H49" s="21">
        <v>43971</v>
      </c>
      <c r="I49" s="22">
        <v>6</v>
      </c>
      <c r="J49" s="18" t="s">
        <v>11</v>
      </c>
      <c r="K49" s="27">
        <v>10305.629999999999</v>
      </c>
      <c r="L49" s="18">
        <v>1</v>
      </c>
      <c r="M49" s="23">
        <v>0</v>
      </c>
      <c r="N49" s="23">
        <v>0</v>
      </c>
    </row>
    <row r="50" spans="1:14" ht="25.5" x14ac:dyDescent="0.25">
      <c r="A50" s="8">
        <v>45</v>
      </c>
      <c r="B50" s="18" t="s">
        <v>91</v>
      </c>
      <c r="C50" s="19" t="s">
        <v>133</v>
      </c>
      <c r="D50" s="26" t="s">
        <v>134</v>
      </c>
      <c r="E50" s="18" t="s">
        <v>94</v>
      </c>
      <c r="F50" s="21">
        <v>43754</v>
      </c>
      <c r="G50" s="15" t="s">
        <v>128</v>
      </c>
      <c r="H50" s="21">
        <v>43971</v>
      </c>
      <c r="I50" s="22">
        <v>6</v>
      </c>
      <c r="J50" s="18" t="s">
        <v>11</v>
      </c>
      <c r="K50" s="27">
        <v>10305.629999999999</v>
      </c>
      <c r="L50" s="18">
        <v>1</v>
      </c>
      <c r="M50" s="23">
        <v>0</v>
      </c>
      <c r="N50" s="23">
        <v>0</v>
      </c>
    </row>
    <row r="51" spans="1:14" ht="25.5" x14ac:dyDescent="0.25">
      <c r="A51" s="8">
        <v>46</v>
      </c>
      <c r="B51" s="18" t="s">
        <v>91</v>
      </c>
      <c r="C51" s="19" t="s">
        <v>135</v>
      </c>
      <c r="D51" s="26" t="s">
        <v>136</v>
      </c>
      <c r="E51" s="18" t="s">
        <v>94</v>
      </c>
      <c r="F51" s="21">
        <v>43754</v>
      </c>
      <c r="G51" s="15" t="s">
        <v>128</v>
      </c>
      <c r="H51" s="21">
        <v>43971</v>
      </c>
      <c r="I51" s="22">
        <v>5</v>
      </c>
      <c r="J51" s="18" t="s">
        <v>11</v>
      </c>
      <c r="K51" s="27">
        <v>10305.629999999999</v>
      </c>
      <c r="L51" s="18">
        <v>1</v>
      </c>
      <c r="M51" s="23">
        <v>10305.629999999999</v>
      </c>
      <c r="N51" s="23">
        <v>51528.149999999994</v>
      </c>
    </row>
    <row r="52" spans="1:14" ht="25.5" x14ac:dyDescent="0.25">
      <c r="A52" s="8">
        <v>47</v>
      </c>
      <c r="B52" s="18" t="s">
        <v>91</v>
      </c>
      <c r="C52" s="19" t="s">
        <v>137</v>
      </c>
      <c r="D52" s="26" t="s">
        <v>138</v>
      </c>
      <c r="E52" s="18" t="s">
        <v>94</v>
      </c>
      <c r="F52" s="21">
        <v>43754</v>
      </c>
      <c r="G52" s="15" t="s">
        <v>128</v>
      </c>
      <c r="H52" s="21">
        <v>43971</v>
      </c>
      <c r="I52" s="22">
        <v>5</v>
      </c>
      <c r="J52" s="18" t="s">
        <v>11</v>
      </c>
      <c r="K52" s="27">
        <v>10305.629999999999</v>
      </c>
      <c r="L52" s="18">
        <v>1</v>
      </c>
      <c r="M52" s="23">
        <v>10305.629999999999</v>
      </c>
      <c r="N52" s="23">
        <v>51528.149999999994</v>
      </c>
    </row>
    <row r="53" spans="1:14" x14ac:dyDescent="0.25">
      <c r="A53" s="8">
        <v>48</v>
      </c>
      <c r="B53" s="18" t="s">
        <v>98</v>
      </c>
      <c r="C53" s="19" t="s">
        <v>139</v>
      </c>
      <c r="D53" s="26" t="s">
        <v>140</v>
      </c>
      <c r="E53" s="18" t="s">
        <v>101</v>
      </c>
      <c r="F53" s="21">
        <v>43712</v>
      </c>
      <c r="G53" s="15" t="s">
        <v>141</v>
      </c>
      <c r="H53" s="21">
        <v>43971</v>
      </c>
      <c r="I53" s="22">
        <v>5360</v>
      </c>
      <c r="J53" s="18" t="s">
        <v>11</v>
      </c>
      <c r="K53" s="27">
        <v>10542.45</v>
      </c>
      <c r="L53" s="18">
        <v>1</v>
      </c>
      <c r="M53" s="23">
        <v>10542.45</v>
      </c>
      <c r="N53" s="23">
        <v>56507532.000000007</v>
      </c>
    </row>
    <row r="54" spans="1:14" ht="25.5" x14ac:dyDescent="0.25">
      <c r="A54" s="8">
        <v>49</v>
      </c>
      <c r="B54" s="18" t="s">
        <v>91</v>
      </c>
      <c r="C54" s="19" t="s">
        <v>142</v>
      </c>
      <c r="D54" s="26" t="s">
        <v>143</v>
      </c>
      <c r="E54" s="18" t="s">
        <v>94</v>
      </c>
      <c r="F54" s="21">
        <v>43754</v>
      </c>
      <c r="G54" s="15" t="s">
        <v>144</v>
      </c>
      <c r="H54" s="21">
        <v>43971</v>
      </c>
      <c r="I54" s="22">
        <v>3023</v>
      </c>
      <c r="J54" s="18" t="s">
        <v>10</v>
      </c>
      <c r="K54" s="27">
        <v>53</v>
      </c>
      <c r="L54" s="18">
        <v>1</v>
      </c>
      <c r="M54" s="23">
        <v>9855.5831999999991</v>
      </c>
      <c r="N54" s="23">
        <v>29793428.013599996</v>
      </c>
    </row>
    <row r="55" spans="1:14" x14ac:dyDescent="0.25">
      <c r="A55" s="8">
        <v>50</v>
      </c>
      <c r="B55" s="18" t="s">
        <v>145</v>
      </c>
      <c r="C55" s="19" t="s">
        <v>146</v>
      </c>
      <c r="D55" s="26" t="s">
        <v>147</v>
      </c>
      <c r="E55" s="18" t="s">
        <v>148</v>
      </c>
      <c r="F55" s="21">
        <v>43700</v>
      </c>
      <c r="G55" s="15" t="s">
        <v>141</v>
      </c>
      <c r="H55" s="21">
        <v>43971</v>
      </c>
      <c r="I55" s="22">
        <v>2775</v>
      </c>
      <c r="J55" s="18" t="s">
        <v>11</v>
      </c>
      <c r="K55" s="27">
        <v>18090.259999999998</v>
      </c>
      <c r="L55" s="18">
        <v>5</v>
      </c>
      <c r="M55" s="23">
        <v>0</v>
      </c>
      <c r="N55" s="23">
        <v>0</v>
      </c>
    </row>
    <row r="56" spans="1:14" x14ac:dyDescent="0.25">
      <c r="A56" s="8">
        <v>51</v>
      </c>
      <c r="B56" s="18" t="s">
        <v>145</v>
      </c>
      <c r="C56" s="19" t="s">
        <v>149</v>
      </c>
      <c r="D56" s="26" t="s">
        <v>150</v>
      </c>
      <c r="E56" s="18" t="s">
        <v>148</v>
      </c>
      <c r="F56" s="21">
        <v>43700</v>
      </c>
      <c r="G56" s="15" t="s">
        <v>141</v>
      </c>
      <c r="H56" s="21">
        <v>43971</v>
      </c>
      <c r="I56" s="22">
        <v>305</v>
      </c>
      <c r="J56" s="18" t="s">
        <v>11</v>
      </c>
      <c r="K56" s="27">
        <v>18090.259999999998</v>
      </c>
      <c r="L56" s="18">
        <v>5</v>
      </c>
      <c r="M56" s="23">
        <v>0</v>
      </c>
      <c r="N56" s="23">
        <v>0</v>
      </c>
    </row>
    <row r="57" spans="1:14" ht="25.5" x14ac:dyDescent="0.25">
      <c r="A57" s="8">
        <v>52</v>
      </c>
      <c r="B57" s="18" t="s">
        <v>145</v>
      </c>
      <c r="C57" s="19" t="s">
        <v>151</v>
      </c>
      <c r="D57" s="26" t="s">
        <v>152</v>
      </c>
      <c r="E57" s="18" t="s">
        <v>148</v>
      </c>
      <c r="F57" s="21">
        <v>43700</v>
      </c>
      <c r="G57" s="15" t="s">
        <v>153</v>
      </c>
      <c r="H57" s="21">
        <v>43971</v>
      </c>
      <c r="I57" s="22">
        <v>20</v>
      </c>
      <c r="J57" s="18" t="s">
        <v>10</v>
      </c>
      <c r="K57" s="27">
        <v>80</v>
      </c>
      <c r="L57" s="18">
        <v>1</v>
      </c>
      <c r="M57" s="23">
        <v>14859.984</v>
      </c>
      <c r="N57" s="23">
        <v>297199.68</v>
      </c>
    </row>
    <row r="58" spans="1:14" ht="25.5" x14ac:dyDescent="0.25">
      <c r="A58" s="8">
        <v>53</v>
      </c>
      <c r="B58" s="18" t="s">
        <v>145</v>
      </c>
      <c r="C58" s="19" t="s">
        <v>154</v>
      </c>
      <c r="D58" s="26" t="s">
        <v>155</v>
      </c>
      <c r="E58" s="18" t="s">
        <v>148</v>
      </c>
      <c r="F58" s="21">
        <v>43700</v>
      </c>
      <c r="G58" s="15" t="s">
        <v>153</v>
      </c>
      <c r="H58" s="21">
        <v>43971</v>
      </c>
      <c r="I58" s="22">
        <v>45</v>
      </c>
      <c r="J58" s="18" t="s">
        <v>10</v>
      </c>
      <c r="K58" s="27">
        <v>80</v>
      </c>
      <c r="L58" s="18">
        <v>1</v>
      </c>
      <c r="M58" s="23">
        <v>14859.984</v>
      </c>
      <c r="N58" s="23">
        <v>668699.28</v>
      </c>
    </row>
    <row r="59" spans="1:14" ht="25.5" x14ac:dyDescent="0.25">
      <c r="A59" s="8">
        <v>54</v>
      </c>
      <c r="B59" s="18" t="s">
        <v>145</v>
      </c>
      <c r="C59" s="19" t="s">
        <v>156</v>
      </c>
      <c r="D59" s="26" t="s">
        <v>157</v>
      </c>
      <c r="E59" s="18" t="s">
        <v>148</v>
      </c>
      <c r="F59" s="21">
        <v>43700</v>
      </c>
      <c r="G59" s="15" t="s">
        <v>153</v>
      </c>
      <c r="H59" s="21">
        <v>43971</v>
      </c>
      <c r="I59" s="22">
        <v>35</v>
      </c>
      <c r="J59" s="18" t="s">
        <v>10</v>
      </c>
      <c r="K59" s="27">
        <v>80</v>
      </c>
      <c r="L59" s="18">
        <v>1</v>
      </c>
      <c r="M59" s="23">
        <v>14859.984</v>
      </c>
      <c r="N59" s="23">
        <v>520099.44</v>
      </c>
    </row>
    <row r="60" spans="1:14" ht="25.5" x14ac:dyDescent="0.25">
      <c r="A60" s="8">
        <v>55</v>
      </c>
      <c r="B60" s="18" t="s">
        <v>145</v>
      </c>
      <c r="C60" s="19" t="s">
        <v>158</v>
      </c>
      <c r="D60" s="26" t="s">
        <v>159</v>
      </c>
      <c r="E60" s="18" t="s">
        <v>148</v>
      </c>
      <c r="F60" s="21">
        <v>43700</v>
      </c>
      <c r="G60" s="15" t="s">
        <v>153</v>
      </c>
      <c r="H60" s="21">
        <v>43971</v>
      </c>
      <c r="I60" s="22">
        <v>25</v>
      </c>
      <c r="J60" s="18" t="s">
        <v>10</v>
      </c>
      <c r="K60" s="27">
        <v>60</v>
      </c>
      <c r="L60" s="18">
        <v>1</v>
      </c>
      <c r="M60" s="23">
        <v>11144.987999999999</v>
      </c>
      <c r="N60" s="23">
        <v>278624.7</v>
      </c>
    </row>
    <row r="61" spans="1:14" ht="25.5" x14ac:dyDescent="0.25">
      <c r="A61" s="8">
        <v>56</v>
      </c>
      <c r="B61" s="18" t="s">
        <v>145</v>
      </c>
      <c r="C61" s="19" t="s">
        <v>160</v>
      </c>
      <c r="D61" s="26" t="s">
        <v>161</v>
      </c>
      <c r="E61" s="18" t="s">
        <v>148</v>
      </c>
      <c r="F61" s="21">
        <v>43700</v>
      </c>
      <c r="G61" s="15" t="s">
        <v>162</v>
      </c>
      <c r="H61" s="21">
        <v>43971</v>
      </c>
      <c r="I61" s="22">
        <v>164</v>
      </c>
      <c r="J61" s="18" t="s">
        <v>11</v>
      </c>
      <c r="K61" s="27">
        <v>11200</v>
      </c>
      <c r="L61" s="18">
        <v>1</v>
      </c>
      <c r="M61" s="23">
        <v>11200</v>
      </c>
      <c r="N61" s="23">
        <v>1836800</v>
      </c>
    </row>
    <row r="62" spans="1:14" ht="25.5" x14ac:dyDescent="0.25">
      <c r="A62" s="8">
        <v>57</v>
      </c>
      <c r="B62" s="18" t="s">
        <v>145</v>
      </c>
      <c r="C62" s="19" t="s">
        <v>163</v>
      </c>
      <c r="D62" s="26" t="s">
        <v>164</v>
      </c>
      <c r="E62" s="18" t="s">
        <v>148</v>
      </c>
      <c r="F62" s="21">
        <v>43700</v>
      </c>
      <c r="G62" s="15" t="s">
        <v>141</v>
      </c>
      <c r="H62" s="21">
        <v>43971</v>
      </c>
      <c r="I62" s="22">
        <v>25</v>
      </c>
      <c r="J62" s="18" t="s">
        <v>11</v>
      </c>
      <c r="K62" s="27">
        <v>64608.08</v>
      </c>
      <c r="L62" s="18">
        <v>5</v>
      </c>
      <c r="M62" s="23">
        <v>12921.616</v>
      </c>
      <c r="N62" s="23">
        <v>323040.40000000002</v>
      </c>
    </row>
    <row r="63" spans="1:14" ht="25.5" x14ac:dyDescent="0.25">
      <c r="A63" s="8">
        <v>58</v>
      </c>
      <c r="B63" s="18" t="s">
        <v>145</v>
      </c>
      <c r="C63" s="19" t="s">
        <v>165</v>
      </c>
      <c r="D63" s="26" t="s">
        <v>166</v>
      </c>
      <c r="E63" s="18" t="s">
        <v>148</v>
      </c>
      <c r="F63" s="21">
        <v>43700</v>
      </c>
      <c r="G63" s="15" t="s">
        <v>141</v>
      </c>
      <c r="H63" s="21">
        <v>43971</v>
      </c>
      <c r="I63" s="22">
        <v>280</v>
      </c>
      <c r="J63" s="18" t="s">
        <v>11</v>
      </c>
      <c r="K63" s="27">
        <v>64608.08</v>
      </c>
      <c r="L63" s="18">
        <v>5</v>
      </c>
      <c r="M63" s="23">
        <v>12921.616</v>
      </c>
      <c r="N63" s="23">
        <v>3618052.48</v>
      </c>
    </row>
    <row r="64" spans="1:14" ht="25.5" x14ac:dyDescent="0.25">
      <c r="A64" s="8">
        <v>59</v>
      </c>
      <c r="B64" s="18" t="s">
        <v>145</v>
      </c>
      <c r="C64" s="19" t="s">
        <v>167</v>
      </c>
      <c r="D64" s="26" t="s">
        <v>168</v>
      </c>
      <c r="E64" s="18" t="s">
        <v>148</v>
      </c>
      <c r="F64" s="21">
        <v>43700</v>
      </c>
      <c r="G64" s="15" t="s">
        <v>153</v>
      </c>
      <c r="H64" s="21">
        <v>43971</v>
      </c>
      <c r="I64" s="22">
        <v>10</v>
      </c>
      <c r="J64" s="18" t="s">
        <v>10</v>
      </c>
      <c r="K64" s="27">
        <v>80</v>
      </c>
      <c r="L64" s="18">
        <v>1</v>
      </c>
      <c r="M64" s="23">
        <v>14859.984</v>
      </c>
      <c r="N64" s="23">
        <v>148599.84</v>
      </c>
    </row>
    <row r="65" spans="1:14" ht="25.5" x14ac:dyDescent="0.25">
      <c r="A65" s="8">
        <v>60</v>
      </c>
      <c r="B65" s="18" t="s">
        <v>145</v>
      </c>
      <c r="C65" s="19" t="s">
        <v>169</v>
      </c>
      <c r="D65" s="26" t="s">
        <v>170</v>
      </c>
      <c r="E65" s="18" t="s">
        <v>148</v>
      </c>
      <c r="F65" s="21">
        <v>43700</v>
      </c>
      <c r="G65" s="15" t="s">
        <v>153</v>
      </c>
      <c r="H65" s="21">
        <v>43971</v>
      </c>
      <c r="I65" s="22">
        <v>10</v>
      </c>
      <c r="J65" s="18" t="s">
        <v>10</v>
      </c>
      <c r="K65" s="27">
        <v>60</v>
      </c>
      <c r="L65" s="18">
        <v>1</v>
      </c>
      <c r="M65" s="23">
        <v>11144.987999999999</v>
      </c>
      <c r="N65" s="23">
        <v>111449.87999999999</v>
      </c>
    </row>
    <row r="66" spans="1:14" x14ac:dyDescent="0.25">
      <c r="A66" s="8">
        <v>61</v>
      </c>
      <c r="B66" s="18" t="s">
        <v>145</v>
      </c>
      <c r="C66" s="19" t="s">
        <v>171</v>
      </c>
      <c r="D66" s="26" t="s">
        <v>172</v>
      </c>
      <c r="E66" s="18" t="s">
        <v>148</v>
      </c>
      <c r="F66" s="21">
        <v>43700</v>
      </c>
      <c r="G66" s="15" t="s">
        <v>173</v>
      </c>
      <c r="H66" s="21">
        <v>43971</v>
      </c>
      <c r="I66" s="22">
        <v>20</v>
      </c>
      <c r="J66" s="18" t="s">
        <v>11</v>
      </c>
      <c r="K66" s="27">
        <v>99000</v>
      </c>
      <c r="L66" s="18">
        <v>1</v>
      </c>
      <c r="M66" s="23">
        <v>0</v>
      </c>
      <c r="N66" s="23">
        <v>0</v>
      </c>
    </row>
    <row r="67" spans="1:14" x14ac:dyDescent="0.25">
      <c r="A67" s="8">
        <v>62</v>
      </c>
      <c r="B67" s="18" t="s">
        <v>145</v>
      </c>
      <c r="C67" s="19" t="s">
        <v>174</v>
      </c>
      <c r="D67" s="26" t="s">
        <v>175</v>
      </c>
      <c r="E67" s="18" t="s">
        <v>148</v>
      </c>
      <c r="F67" s="21">
        <v>43700</v>
      </c>
      <c r="G67" s="15" t="s">
        <v>173</v>
      </c>
      <c r="H67" s="21">
        <v>43971</v>
      </c>
      <c r="I67" s="22">
        <v>9</v>
      </c>
      <c r="J67" s="18" t="s">
        <v>11</v>
      </c>
      <c r="K67" s="27">
        <v>135000</v>
      </c>
      <c r="L67" s="18">
        <v>1</v>
      </c>
      <c r="M67" s="23">
        <v>0</v>
      </c>
      <c r="N67" s="23">
        <v>0</v>
      </c>
    </row>
    <row r="68" spans="1:14" x14ac:dyDescent="0.25">
      <c r="A68" s="8">
        <v>63</v>
      </c>
      <c r="B68" s="18" t="s">
        <v>145</v>
      </c>
      <c r="C68" s="19" t="s">
        <v>176</v>
      </c>
      <c r="D68" s="26" t="s">
        <v>177</v>
      </c>
      <c r="E68" s="18" t="s">
        <v>148</v>
      </c>
      <c r="F68" s="21">
        <v>43700</v>
      </c>
      <c r="G68" s="15" t="s">
        <v>173</v>
      </c>
      <c r="H68" s="21">
        <v>43971</v>
      </c>
      <c r="I68" s="22">
        <v>2</v>
      </c>
      <c r="J68" s="18" t="s">
        <v>11</v>
      </c>
      <c r="K68" s="27">
        <v>135000</v>
      </c>
      <c r="L68" s="18">
        <v>1</v>
      </c>
      <c r="M68" s="23">
        <v>0</v>
      </c>
      <c r="N68" s="23">
        <v>0</v>
      </c>
    </row>
    <row r="69" spans="1:14" ht="25.5" x14ac:dyDescent="0.25">
      <c r="A69" s="8">
        <v>64</v>
      </c>
      <c r="B69" s="18" t="s">
        <v>145</v>
      </c>
      <c r="C69" s="19" t="s">
        <v>178</v>
      </c>
      <c r="D69" s="26" t="s">
        <v>179</v>
      </c>
      <c r="E69" s="18" t="s">
        <v>148</v>
      </c>
      <c r="F69" s="21">
        <v>43700</v>
      </c>
      <c r="G69" s="15" t="s">
        <v>173</v>
      </c>
      <c r="H69" s="21">
        <v>43971</v>
      </c>
      <c r="I69" s="22">
        <v>15</v>
      </c>
      <c r="J69" s="18" t="s">
        <v>11</v>
      </c>
      <c r="K69" s="27">
        <v>89000</v>
      </c>
      <c r="L69" s="18">
        <v>1</v>
      </c>
      <c r="M69" s="23">
        <v>0</v>
      </c>
      <c r="N69" s="23">
        <v>0</v>
      </c>
    </row>
    <row r="70" spans="1:14" ht="25.5" x14ac:dyDescent="0.25">
      <c r="A70" s="8">
        <v>65</v>
      </c>
      <c r="B70" s="18" t="s">
        <v>145</v>
      </c>
      <c r="C70" s="19" t="s">
        <v>180</v>
      </c>
      <c r="D70" s="26" t="s">
        <v>181</v>
      </c>
      <c r="E70" s="18" t="s">
        <v>148</v>
      </c>
      <c r="F70" s="21">
        <v>43700</v>
      </c>
      <c r="G70" s="15" t="s">
        <v>182</v>
      </c>
      <c r="H70" s="21">
        <v>43971</v>
      </c>
      <c r="I70" s="22">
        <v>5280</v>
      </c>
      <c r="J70" s="18" t="s">
        <v>10</v>
      </c>
      <c r="K70" s="27">
        <v>0.3</v>
      </c>
      <c r="L70" s="18">
        <v>1</v>
      </c>
      <c r="M70" s="23">
        <v>0</v>
      </c>
      <c r="N70" s="23">
        <v>0</v>
      </c>
    </row>
    <row r="71" spans="1:14" x14ac:dyDescent="0.25">
      <c r="A71" s="8">
        <v>66</v>
      </c>
      <c r="B71" s="18" t="s">
        <v>145</v>
      </c>
      <c r="C71" s="19" t="s">
        <v>183</v>
      </c>
      <c r="D71" s="26" t="s">
        <v>184</v>
      </c>
      <c r="E71" s="18" t="s">
        <v>148</v>
      </c>
      <c r="F71" s="21">
        <v>43700</v>
      </c>
      <c r="G71" s="15" t="s">
        <v>185</v>
      </c>
      <c r="H71" s="21">
        <v>43971</v>
      </c>
      <c r="I71" s="22">
        <v>5000</v>
      </c>
      <c r="J71" s="18" t="s">
        <v>11</v>
      </c>
      <c r="K71" s="27">
        <v>32304.04</v>
      </c>
      <c r="L71" s="18">
        <v>25</v>
      </c>
      <c r="M71" s="23">
        <v>0</v>
      </c>
      <c r="N71" s="23">
        <v>0</v>
      </c>
    </row>
    <row r="72" spans="1:14" ht="25.5" x14ac:dyDescent="0.25">
      <c r="A72" s="8">
        <v>67</v>
      </c>
      <c r="B72" s="18" t="s">
        <v>145</v>
      </c>
      <c r="C72" s="19" t="s">
        <v>186</v>
      </c>
      <c r="D72" s="26" t="s">
        <v>187</v>
      </c>
      <c r="E72" s="18" t="s">
        <v>148</v>
      </c>
      <c r="F72" s="21">
        <v>43700</v>
      </c>
      <c r="G72" s="15" t="s">
        <v>182</v>
      </c>
      <c r="H72" s="21">
        <v>43971</v>
      </c>
      <c r="I72" s="22">
        <v>19150</v>
      </c>
      <c r="J72" s="18" t="s">
        <v>10</v>
      </c>
      <c r="K72" s="27">
        <v>2.15</v>
      </c>
      <c r="L72" s="18">
        <v>1</v>
      </c>
      <c r="M72" s="23">
        <v>399.80195999999995</v>
      </c>
      <c r="N72" s="23">
        <v>7656207.5339999991</v>
      </c>
    </row>
    <row r="73" spans="1:14" x14ac:dyDescent="0.25">
      <c r="A73" s="8">
        <v>68</v>
      </c>
      <c r="B73" s="18" t="s">
        <v>188</v>
      </c>
      <c r="C73" s="19" t="s">
        <v>189</v>
      </c>
      <c r="D73" s="26" t="s">
        <v>190</v>
      </c>
      <c r="E73" s="18" t="s">
        <v>191</v>
      </c>
      <c r="F73" s="21">
        <v>43551</v>
      </c>
      <c r="G73" s="15" t="s">
        <v>192</v>
      </c>
      <c r="H73" s="21">
        <v>43971</v>
      </c>
      <c r="I73" s="22">
        <v>550000</v>
      </c>
      <c r="J73" s="18" t="s">
        <v>11</v>
      </c>
      <c r="K73" s="27">
        <v>180</v>
      </c>
      <c r="L73" s="18">
        <v>1</v>
      </c>
      <c r="M73" s="23">
        <v>180</v>
      </c>
      <c r="N73" s="23">
        <v>99000000</v>
      </c>
    </row>
    <row r="74" spans="1:14" x14ac:dyDescent="0.25">
      <c r="A74" s="8">
        <v>69</v>
      </c>
      <c r="B74" s="18" t="s">
        <v>193</v>
      </c>
      <c r="C74" s="19" t="s">
        <v>194</v>
      </c>
      <c r="D74" s="26" t="s">
        <v>195</v>
      </c>
      <c r="E74" s="18" t="s">
        <v>196</v>
      </c>
      <c r="F74" s="21">
        <v>43637</v>
      </c>
      <c r="G74" s="15" t="s">
        <v>197</v>
      </c>
      <c r="H74" s="21">
        <v>43971</v>
      </c>
      <c r="I74" s="22">
        <v>30</v>
      </c>
      <c r="J74" s="18" t="s">
        <v>44</v>
      </c>
      <c r="K74" s="27">
        <v>38.869999999999997</v>
      </c>
      <c r="L74" s="18">
        <v>1</v>
      </c>
      <c r="M74" s="23">
        <v>8138.0603069999988</v>
      </c>
      <c r="N74" s="23">
        <v>244141.80920999998</v>
      </c>
    </row>
    <row r="75" spans="1:14" x14ac:dyDescent="0.25">
      <c r="A75" s="8">
        <v>70</v>
      </c>
      <c r="B75" s="18" t="s">
        <v>193</v>
      </c>
      <c r="C75" s="19" t="s">
        <v>198</v>
      </c>
      <c r="D75" s="26" t="s">
        <v>199</v>
      </c>
      <c r="E75" s="18" t="s">
        <v>196</v>
      </c>
      <c r="F75" s="21">
        <v>43637</v>
      </c>
      <c r="G75" s="15" t="s">
        <v>197</v>
      </c>
      <c r="H75" s="21">
        <v>43971</v>
      </c>
      <c r="I75" s="22">
        <v>10</v>
      </c>
      <c r="J75" s="18" t="s">
        <v>44</v>
      </c>
      <c r="K75" s="27">
        <v>28.05</v>
      </c>
      <c r="L75" s="18">
        <v>1</v>
      </c>
      <c r="M75" s="23">
        <v>5872.7191050000001</v>
      </c>
      <c r="N75" s="23">
        <v>58727.191050000001</v>
      </c>
    </row>
    <row r="76" spans="1:14" x14ac:dyDescent="0.25">
      <c r="A76" s="8">
        <v>71</v>
      </c>
      <c r="B76" s="18" t="s">
        <v>193</v>
      </c>
      <c r="C76" s="19" t="s">
        <v>200</v>
      </c>
      <c r="D76" s="26" t="s">
        <v>201</v>
      </c>
      <c r="E76" s="18" t="s">
        <v>196</v>
      </c>
      <c r="F76" s="21">
        <v>43637</v>
      </c>
      <c r="G76" s="15" t="s">
        <v>197</v>
      </c>
      <c r="H76" s="21">
        <v>43971</v>
      </c>
      <c r="I76" s="22">
        <v>10</v>
      </c>
      <c r="J76" s="18" t="s">
        <v>44</v>
      </c>
      <c r="K76" s="27">
        <v>28.05</v>
      </c>
      <c r="L76" s="18">
        <v>1</v>
      </c>
      <c r="M76" s="23">
        <v>5872.7191050000001</v>
      </c>
      <c r="N76" s="23">
        <v>58727.191050000001</v>
      </c>
    </row>
    <row r="77" spans="1:14" x14ac:dyDescent="0.25">
      <c r="A77" s="8">
        <v>72</v>
      </c>
      <c r="B77" s="18" t="s">
        <v>193</v>
      </c>
      <c r="C77" s="19" t="s">
        <v>202</v>
      </c>
      <c r="D77" s="26" t="s">
        <v>203</v>
      </c>
      <c r="E77" s="18" t="s">
        <v>196</v>
      </c>
      <c r="F77" s="21">
        <v>43637</v>
      </c>
      <c r="G77" s="15" t="s">
        <v>204</v>
      </c>
      <c r="H77" s="21">
        <v>43971</v>
      </c>
      <c r="I77" s="22">
        <v>6</v>
      </c>
      <c r="J77" s="18" t="s">
        <v>44</v>
      </c>
      <c r="K77" s="27">
        <v>37.5</v>
      </c>
      <c r="L77" s="18">
        <v>1</v>
      </c>
      <c r="M77" s="23">
        <v>0</v>
      </c>
      <c r="N77" s="23">
        <v>0</v>
      </c>
    </row>
    <row r="78" spans="1:14" x14ac:dyDescent="0.25">
      <c r="A78" s="8">
        <v>73</v>
      </c>
      <c r="B78" s="18" t="s">
        <v>193</v>
      </c>
      <c r="C78" s="19" t="s">
        <v>205</v>
      </c>
      <c r="D78" s="26" t="s">
        <v>206</v>
      </c>
      <c r="E78" s="18" t="s">
        <v>196</v>
      </c>
      <c r="F78" s="21">
        <v>43637</v>
      </c>
      <c r="G78" s="15" t="s">
        <v>204</v>
      </c>
      <c r="H78" s="21">
        <v>43971</v>
      </c>
      <c r="I78" s="22">
        <v>17</v>
      </c>
      <c r="J78" s="18" t="s">
        <v>44</v>
      </c>
      <c r="K78" s="27">
        <v>488.75</v>
      </c>
      <c r="L78" s="18">
        <v>1</v>
      </c>
      <c r="M78" s="23">
        <v>0</v>
      </c>
      <c r="N78" s="23">
        <v>0</v>
      </c>
    </row>
    <row r="79" spans="1:14" x14ac:dyDescent="0.25">
      <c r="A79" s="8">
        <v>74</v>
      </c>
      <c r="B79" s="18" t="s">
        <v>193</v>
      </c>
      <c r="C79" s="19" t="s">
        <v>207</v>
      </c>
      <c r="D79" s="26" t="s">
        <v>208</v>
      </c>
      <c r="E79" s="18" t="s">
        <v>196</v>
      </c>
      <c r="F79" s="21">
        <v>43637</v>
      </c>
      <c r="G79" s="15" t="s">
        <v>204</v>
      </c>
      <c r="H79" s="21">
        <v>43971</v>
      </c>
      <c r="I79" s="22">
        <v>9</v>
      </c>
      <c r="J79" s="18" t="s">
        <v>44</v>
      </c>
      <c r="K79" s="27">
        <v>586.25</v>
      </c>
      <c r="L79" s="18">
        <v>1</v>
      </c>
      <c r="M79" s="23">
        <v>0</v>
      </c>
      <c r="N79" s="23">
        <v>0</v>
      </c>
    </row>
    <row r="80" spans="1:14" x14ac:dyDescent="0.25">
      <c r="A80" s="8">
        <v>75</v>
      </c>
      <c r="B80" s="18" t="s">
        <v>193</v>
      </c>
      <c r="C80" s="19" t="s">
        <v>209</v>
      </c>
      <c r="D80" s="26" t="s">
        <v>210</v>
      </c>
      <c r="E80" s="18" t="s">
        <v>196</v>
      </c>
      <c r="F80" s="21">
        <v>43637</v>
      </c>
      <c r="G80" s="15" t="s">
        <v>204</v>
      </c>
      <c r="H80" s="21">
        <v>43971</v>
      </c>
      <c r="I80" s="22">
        <v>7</v>
      </c>
      <c r="J80" s="18" t="s">
        <v>44</v>
      </c>
      <c r="K80" s="27">
        <v>312.5</v>
      </c>
      <c r="L80" s="18">
        <v>1</v>
      </c>
      <c r="M80" s="23">
        <v>0</v>
      </c>
      <c r="N80" s="23">
        <v>0</v>
      </c>
    </row>
    <row r="81" spans="1:14" ht="25.5" x14ac:dyDescent="0.25">
      <c r="A81" s="8">
        <v>76</v>
      </c>
      <c r="B81" s="18" t="s">
        <v>193</v>
      </c>
      <c r="C81" s="19" t="s">
        <v>211</v>
      </c>
      <c r="D81" s="26" t="s">
        <v>212</v>
      </c>
      <c r="E81" s="18" t="s">
        <v>196</v>
      </c>
      <c r="F81" s="21">
        <v>43637</v>
      </c>
      <c r="G81" s="15" t="s">
        <v>204</v>
      </c>
      <c r="H81" s="21">
        <v>43971</v>
      </c>
      <c r="I81" s="22">
        <v>8</v>
      </c>
      <c r="J81" s="18" t="s">
        <v>44</v>
      </c>
      <c r="K81" s="27">
        <v>2618.75</v>
      </c>
      <c r="L81" s="18">
        <v>1</v>
      </c>
      <c r="M81" s="23">
        <v>0</v>
      </c>
      <c r="N81" s="23">
        <v>0</v>
      </c>
    </row>
    <row r="82" spans="1:14" ht="25.5" x14ac:dyDescent="0.25">
      <c r="A82" s="8">
        <v>77</v>
      </c>
      <c r="B82" s="18" t="s">
        <v>193</v>
      </c>
      <c r="C82" s="19" t="s">
        <v>213</v>
      </c>
      <c r="D82" s="26" t="s">
        <v>214</v>
      </c>
      <c r="E82" s="18" t="s">
        <v>196</v>
      </c>
      <c r="F82" s="21">
        <v>43637</v>
      </c>
      <c r="G82" s="15" t="s">
        <v>204</v>
      </c>
      <c r="H82" s="21">
        <v>43971</v>
      </c>
      <c r="I82" s="22">
        <v>5</v>
      </c>
      <c r="J82" s="18" t="s">
        <v>44</v>
      </c>
      <c r="K82" s="27">
        <v>1762.5</v>
      </c>
      <c r="L82" s="18">
        <v>1</v>
      </c>
      <c r="M82" s="23">
        <v>0</v>
      </c>
      <c r="N82" s="23">
        <v>0</v>
      </c>
    </row>
    <row r="83" spans="1:14" ht="25.5" x14ac:dyDescent="0.25">
      <c r="A83" s="8">
        <v>78</v>
      </c>
      <c r="B83" s="18" t="s">
        <v>193</v>
      </c>
      <c r="C83" s="19" t="s">
        <v>215</v>
      </c>
      <c r="D83" s="26" t="s">
        <v>216</v>
      </c>
      <c r="E83" s="18" t="s">
        <v>196</v>
      </c>
      <c r="F83" s="21">
        <v>43637</v>
      </c>
      <c r="G83" s="15" t="s">
        <v>204</v>
      </c>
      <c r="H83" s="21">
        <v>43971</v>
      </c>
      <c r="I83" s="22">
        <v>5</v>
      </c>
      <c r="J83" s="18" t="s">
        <v>44</v>
      </c>
      <c r="K83" s="27">
        <v>2375</v>
      </c>
      <c r="L83" s="18">
        <v>1</v>
      </c>
      <c r="M83" s="23">
        <v>0</v>
      </c>
      <c r="N83" s="23">
        <v>0</v>
      </c>
    </row>
    <row r="84" spans="1:14" ht="25.5" x14ac:dyDescent="0.25">
      <c r="A84" s="8">
        <v>79</v>
      </c>
      <c r="B84" s="18" t="s">
        <v>193</v>
      </c>
      <c r="C84" s="19" t="s">
        <v>217</v>
      </c>
      <c r="D84" s="26" t="s">
        <v>218</v>
      </c>
      <c r="E84" s="18" t="s">
        <v>196</v>
      </c>
      <c r="F84" s="21">
        <v>43637</v>
      </c>
      <c r="G84" s="15" t="s">
        <v>204</v>
      </c>
      <c r="H84" s="21">
        <v>43971</v>
      </c>
      <c r="I84" s="22">
        <v>6</v>
      </c>
      <c r="J84" s="18" t="s">
        <v>44</v>
      </c>
      <c r="K84" s="27">
        <v>1850</v>
      </c>
      <c r="L84" s="18">
        <v>1</v>
      </c>
      <c r="M84" s="23">
        <v>0</v>
      </c>
      <c r="N84" s="23">
        <v>0</v>
      </c>
    </row>
    <row r="85" spans="1:14" ht="25.5" x14ac:dyDescent="0.25">
      <c r="A85" s="8">
        <v>80</v>
      </c>
      <c r="B85" s="18" t="s">
        <v>193</v>
      </c>
      <c r="C85" s="19" t="s">
        <v>219</v>
      </c>
      <c r="D85" s="26" t="s">
        <v>220</v>
      </c>
      <c r="E85" s="18" t="s">
        <v>196</v>
      </c>
      <c r="F85" s="21">
        <v>43637</v>
      </c>
      <c r="G85" s="15" t="s">
        <v>197</v>
      </c>
      <c r="H85" s="21">
        <v>43971</v>
      </c>
      <c r="I85" s="22">
        <v>5</v>
      </c>
      <c r="J85" s="18" t="s">
        <v>44</v>
      </c>
      <c r="K85" s="27">
        <v>46.02</v>
      </c>
      <c r="L85" s="18">
        <v>1</v>
      </c>
      <c r="M85" s="23">
        <v>9635.0279219999993</v>
      </c>
      <c r="N85" s="23">
        <v>48175.139609999998</v>
      </c>
    </row>
    <row r="86" spans="1:14" ht="25.5" x14ac:dyDescent="0.25">
      <c r="A86" s="8">
        <v>81</v>
      </c>
      <c r="B86" s="18" t="s">
        <v>193</v>
      </c>
      <c r="C86" s="19" t="s">
        <v>221</v>
      </c>
      <c r="D86" s="26" t="s">
        <v>222</v>
      </c>
      <c r="E86" s="18" t="s">
        <v>196</v>
      </c>
      <c r="F86" s="21">
        <v>43637</v>
      </c>
      <c r="G86" s="15" t="s">
        <v>197</v>
      </c>
      <c r="H86" s="21">
        <v>43971</v>
      </c>
      <c r="I86" s="22">
        <v>4</v>
      </c>
      <c r="J86" s="18" t="s">
        <v>44</v>
      </c>
      <c r="K86" s="27">
        <v>46.02</v>
      </c>
      <c r="L86" s="18">
        <v>1</v>
      </c>
      <c r="M86" s="23">
        <v>9635.0279219999993</v>
      </c>
      <c r="N86" s="23">
        <v>38540.111687999997</v>
      </c>
    </row>
    <row r="87" spans="1:14" x14ac:dyDescent="0.25">
      <c r="A87" s="8">
        <v>82</v>
      </c>
      <c r="B87" s="18" t="s">
        <v>193</v>
      </c>
      <c r="C87" s="19" t="s">
        <v>223</v>
      </c>
      <c r="D87" s="26" t="s">
        <v>224</v>
      </c>
      <c r="E87" s="18" t="s">
        <v>196</v>
      </c>
      <c r="F87" s="21">
        <v>43637</v>
      </c>
      <c r="G87" s="15" t="s">
        <v>204</v>
      </c>
      <c r="H87" s="21">
        <v>43971</v>
      </c>
      <c r="I87" s="22">
        <v>5</v>
      </c>
      <c r="J87" s="18" t="s">
        <v>44</v>
      </c>
      <c r="K87" s="27">
        <v>60</v>
      </c>
      <c r="L87" s="18">
        <v>1</v>
      </c>
      <c r="M87" s="23">
        <v>0</v>
      </c>
      <c r="N87" s="23">
        <v>0</v>
      </c>
    </row>
    <row r="88" spans="1:14" x14ac:dyDescent="0.25">
      <c r="A88" s="8">
        <v>83</v>
      </c>
      <c r="B88" s="18" t="s">
        <v>193</v>
      </c>
      <c r="C88" s="19" t="s">
        <v>225</v>
      </c>
      <c r="D88" s="26" t="s">
        <v>226</v>
      </c>
      <c r="E88" s="18" t="s">
        <v>196</v>
      </c>
      <c r="F88" s="21">
        <v>43637</v>
      </c>
      <c r="G88" s="15" t="s">
        <v>227</v>
      </c>
      <c r="H88" s="21">
        <v>43971</v>
      </c>
      <c r="I88" s="22">
        <v>4</v>
      </c>
      <c r="J88" s="18" t="s">
        <v>11</v>
      </c>
      <c r="K88" s="27">
        <v>3762</v>
      </c>
      <c r="L88" s="18">
        <v>1</v>
      </c>
      <c r="M88" s="23">
        <v>3762</v>
      </c>
      <c r="N88" s="23">
        <v>15048</v>
      </c>
    </row>
    <row r="89" spans="1:14" x14ac:dyDescent="0.25">
      <c r="A89" s="8">
        <v>84</v>
      </c>
      <c r="B89" s="18" t="s">
        <v>193</v>
      </c>
      <c r="C89" s="19" t="s">
        <v>228</v>
      </c>
      <c r="D89" s="26" t="s">
        <v>229</v>
      </c>
      <c r="E89" s="18" t="s">
        <v>196</v>
      </c>
      <c r="F89" s="21">
        <v>43637</v>
      </c>
      <c r="G89" s="15" t="s">
        <v>204</v>
      </c>
      <c r="H89" s="21">
        <v>43971</v>
      </c>
      <c r="I89" s="22">
        <v>7</v>
      </c>
      <c r="J89" s="18" t="s">
        <v>44</v>
      </c>
      <c r="K89" s="27">
        <v>82.5</v>
      </c>
      <c r="L89" s="18">
        <v>1</v>
      </c>
      <c r="M89" s="23">
        <v>0</v>
      </c>
      <c r="N89" s="23">
        <v>0</v>
      </c>
    </row>
    <row r="90" spans="1:14" x14ac:dyDescent="0.25">
      <c r="A90" s="8">
        <v>85</v>
      </c>
      <c r="B90" s="18" t="s">
        <v>193</v>
      </c>
      <c r="C90" s="19" t="s">
        <v>230</v>
      </c>
      <c r="D90" s="26" t="s">
        <v>231</v>
      </c>
      <c r="E90" s="18" t="s">
        <v>196</v>
      </c>
      <c r="F90" s="21">
        <v>43637</v>
      </c>
      <c r="G90" s="15" t="s">
        <v>197</v>
      </c>
      <c r="H90" s="21">
        <v>43971</v>
      </c>
      <c r="I90" s="22">
        <v>6</v>
      </c>
      <c r="J90" s="18" t="s">
        <v>44</v>
      </c>
      <c r="K90" s="27">
        <v>54.1</v>
      </c>
      <c r="L90" s="18">
        <v>1</v>
      </c>
      <c r="M90" s="23">
        <v>11326.70601</v>
      </c>
      <c r="N90" s="23">
        <v>67960.236059999996</v>
      </c>
    </row>
    <row r="91" spans="1:14" x14ac:dyDescent="0.25">
      <c r="A91" s="8">
        <v>86</v>
      </c>
      <c r="B91" s="18" t="s">
        <v>193</v>
      </c>
      <c r="C91" s="19" t="s">
        <v>232</v>
      </c>
      <c r="D91" s="26" t="s">
        <v>233</v>
      </c>
      <c r="E91" s="18" t="s">
        <v>196</v>
      </c>
      <c r="F91" s="21">
        <v>43637</v>
      </c>
      <c r="G91" s="15" t="s">
        <v>197</v>
      </c>
      <c r="H91" s="21">
        <v>43971</v>
      </c>
      <c r="I91" s="22">
        <v>1</v>
      </c>
      <c r="J91" s="18" t="s">
        <v>44</v>
      </c>
      <c r="K91" s="27">
        <v>224.94</v>
      </c>
      <c r="L91" s="18">
        <v>1</v>
      </c>
      <c r="M91" s="23">
        <v>47094.810533999997</v>
      </c>
      <c r="N91" s="23">
        <v>47094.810533999997</v>
      </c>
    </row>
    <row r="92" spans="1:14" ht="25.5" x14ac:dyDescent="0.25">
      <c r="A92" s="8">
        <v>87</v>
      </c>
      <c r="B92" s="18" t="s">
        <v>193</v>
      </c>
      <c r="C92" s="19" t="s">
        <v>234</v>
      </c>
      <c r="D92" s="26" t="s">
        <v>235</v>
      </c>
      <c r="E92" s="18" t="s">
        <v>196</v>
      </c>
      <c r="F92" s="21">
        <v>43637</v>
      </c>
      <c r="G92" s="15" t="s">
        <v>204</v>
      </c>
      <c r="H92" s="21">
        <v>43971</v>
      </c>
      <c r="I92" s="22">
        <v>17</v>
      </c>
      <c r="J92" s="18" t="s">
        <v>44</v>
      </c>
      <c r="K92" s="27">
        <v>390</v>
      </c>
      <c r="L92" s="18">
        <v>1</v>
      </c>
      <c r="M92" s="23">
        <v>0</v>
      </c>
      <c r="N92" s="23">
        <v>0</v>
      </c>
    </row>
    <row r="93" spans="1:14" x14ac:dyDescent="0.25">
      <c r="A93" s="8">
        <v>88</v>
      </c>
      <c r="B93" s="18" t="s">
        <v>193</v>
      </c>
      <c r="C93" s="19" t="s">
        <v>236</v>
      </c>
      <c r="D93" s="26" t="s">
        <v>237</v>
      </c>
      <c r="E93" s="18" t="s">
        <v>196</v>
      </c>
      <c r="F93" s="21">
        <v>43637</v>
      </c>
      <c r="G93" s="15" t="s">
        <v>204</v>
      </c>
      <c r="H93" s="21">
        <v>43971</v>
      </c>
      <c r="I93" s="22">
        <v>10</v>
      </c>
      <c r="J93" s="18" t="s">
        <v>44</v>
      </c>
      <c r="K93" s="27">
        <v>51.25</v>
      </c>
      <c r="L93" s="18">
        <v>1</v>
      </c>
      <c r="M93" s="23">
        <v>0</v>
      </c>
      <c r="N93" s="23">
        <v>0</v>
      </c>
    </row>
    <row r="94" spans="1:14" x14ac:dyDescent="0.25">
      <c r="A94" s="8">
        <v>89</v>
      </c>
      <c r="B94" s="18" t="s">
        <v>193</v>
      </c>
      <c r="C94" s="19" t="s">
        <v>238</v>
      </c>
      <c r="D94" s="26" t="s">
        <v>239</v>
      </c>
      <c r="E94" s="18" t="s">
        <v>196</v>
      </c>
      <c r="F94" s="21">
        <v>43637</v>
      </c>
      <c r="G94" s="15" t="s">
        <v>204</v>
      </c>
      <c r="H94" s="21">
        <v>43971</v>
      </c>
      <c r="I94" s="22">
        <v>8</v>
      </c>
      <c r="J94" s="18" t="s">
        <v>44</v>
      </c>
      <c r="K94" s="27">
        <v>488.75</v>
      </c>
      <c r="L94" s="18">
        <v>1</v>
      </c>
      <c r="M94" s="23">
        <v>0</v>
      </c>
      <c r="N94" s="23">
        <v>0</v>
      </c>
    </row>
    <row r="95" spans="1:14" x14ac:dyDescent="0.25">
      <c r="A95" s="8">
        <v>90</v>
      </c>
      <c r="B95" s="18" t="s">
        <v>193</v>
      </c>
      <c r="C95" s="19" t="s">
        <v>240</v>
      </c>
      <c r="D95" s="26" t="s">
        <v>241</v>
      </c>
      <c r="E95" s="18" t="s">
        <v>196</v>
      </c>
      <c r="F95" s="21">
        <v>43637</v>
      </c>
      <c r="G95" s="15" t="s">
        <v>197</v>
      </c>
      <c r="H95" s="21">
        <v>43971</v>
      </c>
      <c r="I95" s="22">
        <v>9</v>
      </c>
      <c r="J95" s="18" t="s">
        <v>44</v>
      </c>
      <c r="K95" s="27">
        <v>179.4</v>
      </c>
      <c r="L95" s="18">
        <v>1</v>
      </c>
      <c r="M95" s="23">
        <v>37560.278339999997</v>
      </c>
      <c r="N95" s="23">
        <v>338042.50506</v>
      </c>
    </row>
    <row r="96" spans="1:14" x14ac:dyDescent="0.25">
      <c r="A96" s="8">
        <v>91</v>
      </c>
      <c r="B96" s="18" t="s">
        <v>193</v>
      </c>
      <c r="C96" s="19" t="s">
        <v>242</v>
      </c>
      <c r="D96" s="26" t="s">
        <v>243</v>
      </c>
      <c r="E96" s="18" t="s">
        <v>196</v>
      </c>
      <c r="F96" s="21">
        <v>43637</v>
      </c>
      <c r="G96" s="15" t="s">
        <v>204</v>
      </c>
      <c r="H96" s="21">
        <v>43971</v>
      </c>
      <c r="I96" s="22">
        <v>11</v>
      </c>
      <c r="J96" s="18" t="s">
        <v>44</v>
      </c>
      <c r="K96" s="27">
        <v>437.5</v>
      </c>
      <c r="L96" s="18">
        <v>1</v>
      </c>
      <c r="M96" s="23">
        <v>0</v>
      </c>
      <c r="N96" s="23">
        <v>0</v>
      </c>
    </row>
    <row r="97" spans="1:14" x14ac:dyDescent="0.25">
      <c r="A97" s="8">
        <v>92</v>
      </c>
      <c r="B97" s="18" t="s">
        <v>193</v>
      </c>
      <c r="C97" s="19" t="s">
        <v>244</v>
      </c>
      <c r="D97" s="26" t="s">
        <v>245</v>
      </c>
      <c r="E97" s="18" t="s">
        <v>196</v>
      </c>
      <c r="F97" s="21">
        <v>43637</v>
      </c>
      <c r="G97" s="15" t="s">
        <v>204</v>
      </c>
      <c r="H97" s="21">
        <v>43971</v>
      </c>
      <c r="I97" s="22">
        <v>9</v>
      </c>
      <c r="J97" s="18" t="s">
        <v>44</v>
      </c>
      <c r="K97" s="27">
        <v>488.75</v>
      </c>
      <c r="L97" s="18">
        <v>1</v>
      </c>
      <c r="M97" s="23">
        <v>0</v>
      </c>
      <c r="N97" s="23">
        <v>0</v>
      </c>
    </row>
    <row r="98" spans="1:14" x14ac:dyDescent="0.25">
      <c r="A98" s="8">
        <v>93</v>
      </c>
      <c r="B98" s="18" t="s">
        <v>193</v>
      </c>
      <c r="C98" s="19" t="s">
        <v>246</v>
      </c>
      <c r="D98" s="26" t="s">
        <v>247</v>
      </c>
      <c r="E98" s="18" t="s">
        <v>196</v>
      </c>
      <c r="F98" s="21">
        <v>43637</v>
      </c>
      <c r="G98" s="15" t="s">
        <v>204</v>
      </c>
      <c r="H98" s="21">
        <v>43971</v>
      </c>
      <c r="I98" s="22">
        <v>8</v>
      </c>
      <c r="J98" s="18" t="s">
        <v>44</v>
      </c>
      <c r="K98" s="27">
        <v>488.75</v>
      </c>
      <c r="L98" s="18">
        <v>1</v>
      </c>
      <c r="M98" s="23">
        <v>0</v>
      </c>
      <c r="N98" s="23">
        <v>0</v>
      </c>
    </row>
    <row r="99" spans="1:14" x14ac:dyDescent="0.25">
      <c r="A99" s="8">
        <v>94</v>
      </c>
      <c r="B99" s="18" t="s">
        <v>193</v>
      </c>
      <c r="C99" s="19" t="s">
        <v>248</v>
      </c>
      <c r="D99" s="26" t="s">
        <v>249</v>
      </c>
      <c r="E99" s="18" t="s">
        <v>196</v>
      </c>
      <c r="F99" s="21">
        <v>43637</v>
      </c>
      <c r="G99" s="15" t="s">
        <v>204</v>
      </c>
      <c r="H99" s="21">
        <v>43971</v>
      </c>
      <c r="I99" s="22">
        <v>5</v>
      </c>
      <c r="J99" s="18" t="s">
        <v>44</v>
      </c>
      <c r="K99" s="27">
        <v>488.75</v>
      </c>
      <c r="L99" s="18">
        <v>1</v>
      </c>
      <c r="M99" s="23">
        <v>0</v>
      </c>
      <c r="N99" s="23">
        <v>0</v>
      </c>
    </row>
    <row r="100" spans="1:14" x14ac:dyDescent="0.25">
      <c r="A100" s="8">
        <v>95</v>
      </c>
      <c r="B100" s="18" t="s">
        <v>193</v>
      </c>
      <c r="C100" s="19" t="s">
        <v>250</v>
      </c>
      <c r="D100" s="26" t="s">
        <v>251</v>
      </c>
      <c r="E100" s="18" t="s">
        <v>196</v>
      </c>
      <c r="F100" s="21">
        <v>43637</v>
      </c>
      <c r="G100" s="15" t="s">
        <v>197</v>
      </c>
      <c r="H100" s="21">
        <v>43971</v>
      </c>
      <c r="I100" s="22">
        <v>11</v>
      </c>
      <c r="J100" s="18" t="s">
        <v>44</v>
      </c>
      <c r="K100" s="27">
        <v>179.4</v>
      </c>
      <c r="L100" s="18">
        <v>1</v>
      </c>
      <c r="M100" s="23">
        <v>37560.278339999997</v>
      </c>
      <c r="N100" s="23">
        <v>413163.06173999998</v>
      </c>
    </row>
    <row r="101" spans="1:14" x14ac:dyDescent="0.25">
      <c r="A101" s="8">
        <v>96</v>
      </c>
      <c r="B101" s="18" t="s">
        <v>193</v>
      </c>
      <c r="C101" s="19" t="s">
        <v>252</v>
      </c>
      <c r="D101" s="26" t="s">
        <v>253</v>
      </c>
      <c r="E101" s="18" t="s">
        <v>196</v>
      </c>
      <c r="F101" s="21">
        <v>43637</v>
      </c>
      <c r="G101" s="15" t="s">
        <v>204</v>
      </c>
      <c r="H101" s="21">
        <v>43971</v>
      </c>
      <c r="I101" s="22">
        <v>4</v>
      </c>
      <c r="J101" s="18" t="s">
        <v>44</v>
      </c>
      <c r="K101" s="27">
        <v>846.25</v>
      </c>
      <c r="L101" s="18">
        <v>1</v>
      </c>
      <c r="M101" s="23">
        <v>0</v>
      </c>
      <c r="N101" s="23">
        <v>0</v>
      </c>
    </row>
    <row r="102" spans="1:14" x14ac:dyDescent="0.25">
      <c r="A102" s="8">
        <v>97</v>
      </c>
      <c r="B102" s="18" t="s">
        <v>193</v>
      </c>
      <c r="C102" s="19" t="s">
        <v>254</v>
      </c>
      <c r="D102" s="26" t="s">
        <v>255</v>
      </c>
      <c r="E102" s="18" t="s">
        <v>196</v>
      </c>
      <c r="F102" s="21">
        <v>43637</v>
      </c>
      <c r="G102" s="15" t="s">
        <v>204</v>
      </c>
      <c r="H102" s="21">
        <v>43971</v>
      </c>
      <c r="I102" s="22">
        <v>4</v>
      </c>
      <c r="J102" s="18" t="s">
        <v>44</v>
      </c>
      <c r="K102" s="27">
        <v>846.25</v>
      </c>
      <c r="L102" s="18">
        <v>1</v>
      </c>
      <c r="M102" s="23">
        <v>0</v>
      </c>
      <c r="N102" s="23">
        <v>0</v>
      </c>
    </row>
    <row r="103" spans="1:14" x14ac:dyDescent="0.25">
      <c r="A103" s="8">
        <v>98</v>
      </c>
      <c r="B103" s="18" t="s">
        <v>193</v>
      </c>
      <c r="C103" s="19" t="s">
        <v>256</v>
      </c>
      <c r="D103" s="26" t="s">
        <v>257</v>
      </c>
      <c r="E103" s="18" t="s">
        <v>196</v>
      </c>
      <c r="F103" s="21">
        <v>43637</v>
      </c>
      <c r="G103" s="15" t="s">
        <v>204</v>
      </c>
      <c r="H103" s="21">
        <v>43971</v>
      </c>
      <c r="I103" s="22">
        <v>7</v>
      </c>
      <c r="J103" s="18" t="s">
        <v>44</v>
      </c>
      <c r="K103" s="27">
        <v>66.25</v>
      </c>
      <c r="L103" s="18">
        <v>1</v>
      </c>
      <c r="M103" s="23">
        <v>0</v>
      </c>
      <c r="N103" s="23">
        <v>0</v>
      </c>
    </row>
    <row r="104" spans="1:14" x14ac:dyDescent="0.25">
      <c r="A104" s="8">
        <v>99</v>
      </c>
      <c r="B104" s="18" t="s">
        <v>193</v>
      </c>
      <c r="C104" s="19" t="s">
        <v>258</v>
      </c>
      <c r="D104" s="26" t="s">
        <v>259</v>
      </c>
      <c r="E104" s="18" t="s">
        <v>196</v>
      </c>
      <c r="F104" s="21">
        <v>43637</v>
      </c>
      <c r="G104" s="15" t="s">
        <v>204</v>
      </c>
      <c r="H104" s="21">
        <v>43971</v>
      </c>
      <c r="I104" s="22">
        <v>2</v>
      </c>
      <c r="J104" s="18" t="s">
        <v>44</v>
      </c>
      <c r="K104" s="27">
        <v>66.25</v>
      </c>
      <c r="L104" s="18">
        <v>1</v>
      </c>
      <c r="M104" s="23">
        <v>0</v>
      </c>
      <c r="N104" s="23">
        <v>0</v>
      </c>
    </row>
    <row r="105" spans="1:14" x14ac:dyDescent="0.25">
      <c r="A105" s="8">
        <v>100</v>
      </c>
      <c r="B105" s="18" t="s">
        <v>193</v>
      </c>
      <c r="C105" s="19" t="s">
        <v>260</v>
      </c>
      <c r="D105" s="26" t="s">
        <v>261</v>
      </c>
      <c r="E105" s="18" t="s">
        <v>196</v>
      </c>
      <c r="F105" s="21">
        <v>43637</v>
      </c>
      <c r="G105" s="15" t="s">
        <v>204</v>
      </c>
      <c r="H105" s="21">
        <v>43971</v>
      </c>
      <c r="I105" s="22">
        <v>4</v>
      </c>
      <c r="J105" s="18" t="s">
        <v>44</v>
      </c>
      <c r="K105" s="27">
        <v>66.25</v>
      </c>
      <c r="L105" s="18">
        <v>1</v>
      </c>
      <c r="M105" s="23">
        <v>0</v>
      </c>
      <c r="N105" s="23">
        <v>0</v>
      </c>
    </row>
    <row r="106" spans="1:14" x14ac:dyDescent="0.25">
      <c r="A106" s="8">
        <v>101</v>
      </c>
      <c r="B106" s="18" t="s">
        <v>193</v>
      </c>
      <c r="C106" s="19" t="s">
        <v>262</v>
      </c>
      <c r="D106" s="26" t="s">
        <v>263</v>
      </c>
      <c r="E106" s="18" t="s">
        <v>196</v>
      </c>
      <c r="F106" s="21">
        <v>43637</v>
      </c>
      <c r="G106" s="15" t="s">
        <v>197</v>
      </c>
      <c r="H106" s="21">
        <v>43971</v>
      </c>
      <c r="I106" s="22">
        <v>3</v>
      </c>
      <c r="J106" s="18" t="s">
        <v>44</v>
      </c>
      <c r="K106" s="27">
        <v>47.82</v>
      </c>
      <c r="L106" s="18">
        <v>1</v>
      </c>
      <c r="M106" s="23">
        <v>10011.886902</v>
      </c>
      <c r="N106" s="23">
        <v>30035.660706000002</v>
      </c>
    </row>
    <row r="107" spans="1:14" x14ac:dyDescent="0.25">
      <c r="A107" s="8">
        <v>102</v>
      </c>
      <c r="B107" s="18" t="s">
        <v>193</v>
      </c>
      <c r="C107" s="19" t="s">
        <v>264</v>
      </c>
      <c r="D107" s="26" t="s">
        <v>265</v>
      </c>
      <c r="E107" s="18" t="s">
        <v>196</v>
      </c>
      <c r="F107" s="21">
        <v>43637</v>
      </c>
      <c r="G107" s="15" t="s">
        <v>204</v>
      </c>
      <c r="H107" s="21">
        <v>43971</v>
      </c>
      <c r="I107" s="22">
        <v>11</v>
      </c>
      <c r="J107" s="18" t="s">
        <v>44</v>
      </c>
      <c r="K107" s="27">
        <v>653.75</v>
      </c>
      <c r="L107" s="18">
        <v>1</v>
      </c>
      <c r="M107" s="23">
        <v>0</v>
      </c>
      <c r="N107" s="23">
        <v>0</v>
      </c>
    </row>
    <row r="108" spans="1:14" ht="25.5" x14ac:dyDescent="0.25">
      <c r="A108" s="8">
        <v>103</v>
      </c>
      <c r="B108" s="18" t="s">
        <v>193</v>
      </c>
      <c r="C108" s="19" t="s">
        <v>266</v>
      </c>
      <c r="D108" s="26" t="s">
        <v>267</v>
      </c>
      <c r="E108" s="18" t="s">
        <v>196</v>
      </c>
      <c r="F108" s="21">
        <v>43637</v>
      </c>
      <c r="G108" s="15" t="s">
        <v>197</v>
      </c>
      <c r="H108" s="21">
        <v>43971</v>
      </c>
      <c r="I108" s="22">
        <v>3</v>
      </c>
      <c r="J108" s="18" t="s">
        <v>44</v>
      </c>
      <c r="K108" s="27">
        <v>44.6</v>
      </c>
      <c r="L108" s="18">
        <v>1</v>
      </c>
      <c r="M108" s="23">
        <v>9337.7280599999995</v>
      </c>
      <c r="N108" s="23">
        <v>28013.184179999997</v>
      </c>
    </row>
    <row r="109" spans="1:14" ht="25.5" x14ac:dyDescent="0.25">
      <c r="A109" s="8">
        <v>104</v>
      </c>
      <c r="B109" s="18" t="s">
        <v>193</v>
      </c>
      <c r="C109" s="19" t="s">
        <v>268</v>
      </c>
      <c r="D109" s="26" t="s">
        <v>269</v>
      </c>
      <c r="E109" s="18" t="s">
        <v>196</v>
      </c>
      <c r="F109" s="21">
        <v>43637</v>
      </c>
      <c r="G109" s="15" t="s">
        <v>197</v>
      </c>
      <c r="H109" s="21">
        <v>43971</v>
      </c>
      <c r="I109" s="22">
        <v>2</v>
      </c>
      <c r="J109" s="18" t="s">
        <v>44</v>
      </c>
      <c r="K109" s="27">
        <v>44.6</v>
      </c>
      <c r="L109" s="18">
        <v>1</v>
      </c>
      <c r="M109" s="23">
        <v>9337.7280599999995</v>
      </c>
      <c r="N109" s="23">
        <v>18675.456119999999</v>
      </c>
    </row>
    <row r="110" spans="1:14" x14ac:dyDescent="0.25">
      <c r="A110" s="8">
        <v>105</v>
      </c>
      <c r="B110" s="18" t="s">
        <v>193</v>
      </c>
      <c r="C110" s="19" t="s">
        <v>270</v>
      </c>
      <c r="D110" s="26" t="s">
        <v>271</v>
      </c>
      <c r="E110" s="18" t="s">
        <v>196</v>
      </c>
      <c r="F110" s="21">
        <v>43637</v>
      </c>
      <c r="G110" s="15" t="s">
        <v>197</v>
      </c>
      <c r="H110" s="21">
        <v>43971</v>
      </c>
      <c r="I110" s="22">
        <v>8</v>
      </c>
      <c r="J110" s="18" t="s">
        <v>44</v>
      </c>
      <c r="K110" s="27">
        <v>262.2</v>
      </c>
      <c r="L110" s="18">
        <v>1</v>
      </c>
      <c r="M110" s="23">
        <v>54895.791419999994</v>
      </c>
      <c r="N110" s="23">
        <v>439166.33135999995</v>
      </c>
    </row>
    <row r="111" spans="1:14" x14ac:dyDescent="0.25">
      <c r="A111" s="8">
        <v>106</v>
      </c>
      <c r="B111" s="18" t="s">
        <v>193</v>
      </c>
      <c r="C111" s="19" t="s">
        <v>272</v>
      </c>
      <c r="D111" s="26" t="s">
        <v>273</v>
      </c>
      <c r="E111" s="18" t="s">
        <v>196</v>
      </c>
      <c r="F111" s="21">
        <v>43637</v>
      </c>
      <c r="G111" s="15" t="s">
        <v>204</v>
      </c>
      <c r="H111" s="21">
        <v>43971</v>
      </c>
      <c r="I111" s="22">
        <v>6</v>
      </c>
      <c r="J111" s="18" t="s">
        <v>44</v>
      </c>
      <c r="K111" s="27">
        <v>428.75</v>
      </c>
      <c r="L111" s="18">
        <v>1</v>
      </c>
      <c r="M111" s="23">
        <v>0</v>
      </c>
      <c r="N111" s="23">
        <v>0</v>
      </c>
    </row>
    <row r="112" spans="1:14" x14ac:dyDescent="0.25">
      <c r="A112" s="8">
        <v>107</v>
      </c>
      <c r="B112" s="18" t="s">
        <v>193</v>
      </c>
      <c r="C112" s="19" t="s">
        <v>274</v>
      </c>
      <c r="D112" s="26" t="s">
        <v>275</v>
      </c>
      <c r="E112" s="18" t="s">
        <v>196</v>
      </c>
      <c r="F112" s="21">
        <v>43637</v>
      </c>
      <c r="G112" s="15" t="s">
        <v>204</v>
      </c>
      <c r="H112" s="21">
        <v>43971</v>
      </c>
      <c r="I112" s="22">
        <v>3</v>
      </c>
      <c r="J112" s="18" t="s">
        <v>44</v>
      </c>
      <c r="K112" s="27">
        <v>846.25</v>
      </c>
      <c r="L112" s="18">
        <v>1</v>
      </c>
      <c r="M112" s="23">
        <v>0</v>
      </c>
      <c r="N112" s="23">
        <v>0</v>
      </c>
    </row>
    <row r="113" spans="1:14" x14ac:dyDescent="0.25">
      <c r="A113" s="8">
        <v>108</v>
      </c>
      <c r="B113" s="18" t="s">
        <v>193</v>
      </c>
      <c r="C113" s="19" t="s">
        <v>276</v>
      </c>
      <c r="D113" s="26" t="s">
        <v>277</v>
      </c>
      <c r="E113" s="18" t="s">
        <v>196</v>
      </c>
      <c r="F113" s="21">
        <v>43637</v>
      </c>
      <c r="G113" s="15" t="s">
        <v>204</v>
      </c>
      <c r="H113" s="21">
        <v>43971</v>
      </c>
      <c r="I113" s="22">
        <v>5</v>
      </c>
      <c r="J113" s="18" t="s">
        <v>44</v>
      </c>
      <c r="K113" s="27">
        <v>428.75</v>
      </c>
      <c r="L113" s="18">
        <v>1</v>
      </c>
      <c r="M113" s="23">
        <v>0</v>
      </c>
      <c r="N113" s="23">
        <v>0</v>
      </c>
    </row>
    <row r="114" spans="1:14" x14ac:dyDescent="0.25">
      <c r="A114" s="8">
        <v>109</v>
      </c>
      <c r="B114" s="18" t="s">
        <v>193</v>
      </c>
      <c r="C114" s="19" t="s">
        <v>278</v>
      </c>
      <c r="D114" s="26" t="s">
        <v>279</v>
      </c>
      <c r="E114" s="18" t="s">
        <v>196</v>
      </c>
      <c r="F114" s="21">
        <v>43637</v>
      </c>
      <c r="G114" s="15" t="s">
        <v>204</v>
      </c>
      <c r="H114" s="21">
        <v>43971</v>
      </c>
      <c r="I114" s="22">
        <v>5</v>
      </c>
      <c r="J114" s="18" t="s">
        <v>44</v>
      </c>
      <c r="K114" s="27">
        <v>642.5</v>
      </c>
      <c r="L114" s="18">
        <v>1</v>
      </c>
      <c r="M114" s="23">
        <v>0</v>
      </c>
      <c r="N114" s="23">
        <v>0</v>
      </c>
    </row>
    <row r="115" spans="1:14" x14ac:dyDescent="0.25">
      <c r="A115" s="8">
        <v>110</v>
      </c>
      <c r="B115" s="18" t="s">
        <v>193</v>
      </c>
      <c r="C115" s="19" t="s">
        <v>280</v>
      </c>
      <c r="D115" s="26" t="s">
        <v>281</v>
      </c>
      <c r="E115" s="18" t="s">
        <v>196</v>
      </c>
      <c r="F115" s="21">
        <v>43637</v>
      </c>
      <c r="G115" s="15" t="s">
        <v>204</v>
      </c>
      <c r="H115" s="21">
        <v>43971</v>
      </c>
      <c r="I115" s="22">
        <v>6</v>
      </c>
      <c r="J115" s="18" t="s">
        <v>44</v>
      </c>
      <c r="K115" s="27">
        <v>78.75</v>
      </c>
      <c r="L115" s="18">
        <v>1</v>
      </c>
      <c r="M115" s="23">
        <v>0</v>
      </c>
      <c r="N115" s="23">
        <v>0</v>
      </c>
    </row>
    <row r="116" spans="1:14" x14ac:dyDescent="0.25">
      <c r="A116" s="8">
        <v>111</v>
      </c>
      <c r="B116" s="18" t="s">
        <v>193</v>
      </c>
      <c r="C116" s="19" t="s">
        <v>282</v>
      </c>
      <c r="D116" s="26" t="s">
        <v>283</v>
      </c>
      <c r="E116" s="18" t="s">
        <v>196</v>
      </c>
      <c r="F116" s="21">
        <v>43637</v>
      </c>
      <c r="G116" s="15" t="s">
        <v>204</v>
      </c>
      <c r="H116" s="21">
        <v>43971</v>
      </c>
      <c r="I116" s="22">
        <v>2</v>
      </c>
      <c r="J116" s="18" t="s">
        <v>44</v>
      </c>
      <c r="K116" s="27">
        <v>78.75</v>
      </c>
      <c r="L116" s="18">
        <v>1</v>
      </c>
      <c r="M116" s="23">
        <v>0</v>
      </c>
      <c r="N116" s="23">
        <v>0</v>
      </c>
    </row>
    <row r="117" spans="1:14" x14ac:dyDescent="0.25">
      <c r="A117" s="8">
        <v>112</v>
      </c>
      <c r="B117" s="18" t="s">
        <v>193</v>
      </c>
      <c r="C117" s="19" t="s">
        <v>284</v>
      </c>
      <c r="D117" s="26" t="s">
        <v>285</v>
      </c>
      <c r="E117" s="18" t="s">
        <v>196</v>
      </c>
      <c r="F117" s="21">
        <v>43637</v>
      </c>
      <c r="G117" s="15" t="s">
        <v>204</v>
      </c>
      <c r="H117" s="21">
        <v>43971</v>
      </c>
      <c r="I117" s="22">
        <v>3</v>
      </c>
      <c r="J117" s="18" t="s">
        <v>44</v>
      </c>
      <c r="K117" s="27">
        <v>71.25</v>
      </c>
      <c r="L117" s="18">
        <v>1</v>
      </c>
      <c r="M117" s="23">
        <v>0</v>
      </c>
      <c r="N117" s="23">
        <v>0</v>
      </c>
    </row>
    <row r="118" spans="1:14" x14ac:dyDescent="0.25">
      <c r="A118" s="8">
        <v>113</v>
      </c>
      <c r="B118" s="18" t="s">
        <v>193</v>
      </c>
      <c r="C118" s="19" t="s">
        <v>286</v>
      </c>
      <c r="D118" s="26" t="s">
        <v>287</v>
      </c>
      <c r="E118" s="18" t="s">
        <v>196</v>
      </c>
      <c r="F118" s="21">
        <v>43637</v>
      </c>
      <c r="G118" s="15" t="s">
        <v>204</v>
      </c>
      <c r="H118" s="21">
        <v>43971</v>
      </c>
      <c r="I118" s="22">
        <v>6</v>
      </c>
      <c r="J118" s="18" t="s">
        <v>44</v>
      </c>
      <c r="K118" s="27">
        <v>308.75</v>
      </c>
      <c r="L118" s="18">
        <v>1</v>
      </c>
      <c r="M118" s="23">
        <v>0</v>
      </c>
      <c r="N118" s="23">
        <v>0</v>
      </c>
    </row>
    <row r="119" spans="1:14" x14ac:dyDescent="0.25">
      <c r="A119" s="8">
        <v>114</v>
      </c>
      <c r="B119" s="18" t="s">
        <v>193</v>
      </c>
      <c r="C119" s="19" t="s">
        <v>288</v>
      </c>
      <c r="D119" s="26" t="s">
        <v>289</v>
      </c>
      <c r="E119" s="18" t="s">
        <v>196</v>
      </c>
      <c r="F119" s="21">
        <v>43637</v>
      </c>
      <c r="G119" s="15" t="s">
        <v>204</v>
      </c>
      <c r="H119" s="21">
        <v>43971</v>
      </c>
      <c r="I119" s="22">
        <v>5</v>
      </c>
      <c r="J119" s="18" t="s">
        <v>44</v>
      </c>
      <c r="K119" s="27">
        <v>82.5</v>
      </c>
      <c r="L119" s="18">
        <v>1</v>
      </c>
      <c r="M119" s="23">
        <v>0</v>
      </c>
      <c r="N119" s="23">
        <v>0</v>
      </c>
    </row>
    <row r="120" spans="1:14" x14ac:dyDescent="0.25">
      <c r="A120" s="8">
        <v>115</v>
      </c>
      <c r="B120" s="18" t="s">
        <v>193</v>
      </c>
      <c r="C120" s="19" t="s">
        <v>290</v>
      </c>
      <c r="D120" s="26" t="s">
        <v>291</v>
      </c>
      <c r="E120" s="18" t="s">
        <v>196</v>
      </c>
      <c r="F120" s="21">
        <v>43637</v>
      </c>
      <c r="G120" s="15" t="s">
        <v>204</v>
      </c>
      <c r="H120" s="21">
        <v>43971</v>
      </c>
      <c r="I120" s="22">
        <v>5</v>
      </c>
      <c r="J120" s="18" t="s">
        <v>44</v>
      </c>
      <c r="K120" s="27">
        <v>401.25</v>
      </c>
      <c r="L120" s="18">
        <v>1</v>
      </c>
      <c r="M120" s="23">
        <v>0</v>
      </c>
      <c r="N120" s="23">
        <v>0</v>
      </c>
    </row>
    <row r="121" spans="1:14" x14ac:dyDescent="0.25">
      <c r="A121" s="8">
        <v>116</v>
      </c>
      <c r="B121" s="18" t="s">
        <v>193</v>
      </c>
      <c r="C121" s="19" t="s">
        <v>292</v>
      </c>
      <c r="D121" s="26" t="s">
        <v>293</v>
      </c>
      <c r="E121" s="18" t="s">
        <v>196</v>
      </c>
      <c r="F121" s="21">
        <v>43637</v>
      </c>
      <c r="G121" s="15" t="s">
        <v>204</v>
      </c>
      <c r="H121" s="21">
        <v>43971</v>
      </c>
      <c r="I121" s="22">
        <v>6</v>
      </c>
      <c r="J121" s="18" t="s">
        <v>44</v>
      </c>
      <c r="K121" s="27">
        <v>72.5</v>
      </c>
      <c r="L121" s="18">
        <v>1</v>
      </c>
      <c r="M121" s="23">
        <v>0</v>
      </c>
      <c r="N121" s="23">
        <v>0</v>
      </c>
    </row>
    <row r="122" spans="1:14" x14ac:dyDescent="0.25">
      <c r="A122" s="8">
        <v>117</v>
      </c>
      <c r="B122" s="18" t="s">
        <v>193</v>
      </c>
      <c r="C122" s="19" t="s">
        <v>294</v>
      </c>
      <c r="D122" s="26" t="s">
        <v>295</v>
      </c>
      <c r="E122" s="18" t="s">
        <v>196</v>
      </c>
      <c r="F122" s="21">
        <v>43637</v>
      </c>
      <c r="G122" s="15" t="s">
        <v>204</v>
      </c>
      <c r="H122" s="21">
        <v>43971</v>
      </c>
      <c r="I122" s="22">
        <v>3</v>
      </c>
      <c r="J122" s="18" t="s">
        <v>44</v>
      </c>
      <c r="K122" s="27">
        <v>26488.76</v>
      </c>
      <c r="L122" s="18">
        <v>1</v>
      </c>
      <c r="M122" s="23">
        <v>0</v>
      </c>
      <c r="N122" s="23">
        <v>0</v>
      </c>
    </row>
    <row r="123" spans="1:14" x14ac:dyDescent="0.25">
      <c r="A123" s="8">
        <v>118</v>
      </c>
      <c r="B123" s="18" t="s">
        <v>193</v>
      </c>
      <c r="C123" s="19" t="s">
        <v>296</v>
      </c>
      <c r="D123" s="26" t="s">
        <v>297</v>
      </c>
      <c r="E123" s="18" t="s">
        <v>196</v>
      </c>
      <c r="F123" s="21">
        <v>43637</v>
      </c>
      <c r="G123" s="15" t="s">
        <v>204</v>
      </c>
      <c r="H123" s="21">
        <v>43971</v>
      </c>
      <c r="I123" s="22">
        <v>6</v>
      </c>
      <c r="J123" s="18" t="s">
        <v>44</v>
      </c>
      <c r="K123" s="27">
        <v>1676.25</v>
      </c>
      <c r="L123" s="18">
        <v>1</v>
      </c>
      <c r="M123" s="23">
        <v>0</v>
      </c>
      <c r="N123" s="23">
        <v>0</v>
      </c>
    </row>
    <row r="124" spans="1:14" x14ac:dyDescent="0.25">
      <c r="A124" s="8">
        <v>119</v>
      </c>
      <c r="B124" s="18" t="s">
        <v>193</v>
      </c>
      <c r="C124" s="19" t="s">
        <v>298</v>
      </c>
      <c r="D124" s="26" t="s">
        <v>299</v>
      </c>
      <c r="E124" s="18" t="s">
        <v>196</v>
      </c>
      <c r="F124" s="21">
        <v>43637</v>
      </c>
      <c r="G124" s="15" t="s">
        <v>197</v>
      </c>
      <c r="H124" s="21">
        <v>43971</v>
      </c>
      <c r="I124" s="22">
        <v>10</v>
      </c>
      <c r="J124" s="18" t="s">
        <v>44</v>
      </c>
      <c r="K124" s="27">
        <v>271.17</v>
      </c>
      <c r="L124" s="18">
        <v>1</v>
      </c>
      <c r="M124" s="23">
        <v>56773.805336999998</v>
      </c>
      <c r="N124" s="23">
        <v>567738.05336999998</v>
      </c>
    </row>
    <row r="125" spans="1:14" ht="25.5" x14ac:dyDescent="0.25">
      <c r="A125" s="8">
        <v>120</v>
      </c>
      <c r="B125" s="18" t="s">
        <v>300</v>
      </c>
      <c r="C125" s="19" t="s">
        <v>301</v>
      </c>
      <c r="D125" s="26" t="s">
        <v>302</v>
      </c>
      <c r="E125" s="18" t="s">
        <v>303</v>
      </c>
      <c r="F125" s="21">
        <v>43644</v>
      </c>
      <c r="G125" s="15" t="s">
        <v>304</v>
      </c>
      <c r="H125" s="21">
        <v>43972</v>
      </c>
      <c r="I125" s="22">
        <v>150</v>
      </c>
      <c r="J125" s="18" t="s">
        <v>11</v>
      </c>
      <c r="K125" s="27">
        <v>6950</v>
      </c>
      <c r="L125" s="18">
        <v>1</v>
      </c>
      <c r="M125" s="23">
        <v>0</v>
      </c>
      <c r="N125" s="23">
        <v>0</v>
      </c>
    </row>
    <row r="126" spans="1:14" ht="38.25" x14ac:dyDescent="0.25">
      <c r="A126" s="8">
        <v>121</v>
      </c>
      <c r="B126" s="18" t="s">
        <v>305</v>
      </c>
      <c r="C126" s="31" t="s">
        <v>306</v>
      </c>
      <c r="D126" s="26" t="s">
        <v>307</v>
      </c>
      <c r="E126" s="18" t="s">
        <v>308</v>
      </c>
      <c r="F126" s="20">
        <v>43864</v>
      </c>
      <c r="G126" s="15" t="s">
        <v>309</v>
      </c>
      <c r="H126" s="20">
        <v>43972</v>
      </c>
      <c r="I126" s="22">
        <v>30</v>
      </c>
      <c r="J126" s="18" t="s">
        <v>44</v>
      </c>
      <c r="K126" s="27">
        <v>43.5</v>
      </c>
      <c r="L126" s="18">
        <v>1</v>
      </c>
      <c r="M126" s="23">
        <v>0</v>
      </c>
      <c r="N126" s="23">
        <v>0</v>
      </c>
    </row>
    <row r="127" spans="1:14" x14ac:dyDescent="0.25">
      <c r="A127" s="8">
        <v>122</v>
      </c>
      <c r="B127" s="18" t="s">
        <v>310</v>
      </c>
      <c r="C127" s="19" t="s">
        <v>311</v>
      </c>
      <c r="D127" s="26" t="s">
        <v>312</v>
      </c>
      <c r="E127" s="18" t="s">
        <v>313</v>
      </c>
      <c r="F127" s="21">
        <v>43553</v>
      </c>
      <c r="G127" s="15" t="s">
        <v>314</v>
      </c>
      <c r="H127" s="21">
        <v>43977</v>
      </c>
      <c r="I127" s="22">
        <v>7440</v>
      </c>
      <c r="J127" s="18" t="s">
        <v>10</v>
      </c>
      <c r="K127" s="27">
        <v>258</v>
      </c>
      <c r="L127" s="18">
        <v>12</v>
      </c>
      <c r="M127" s="23">
        <v>3909.6094499999999</v>
      </c>
      <c r="N127" s="23">
        <v>29087494.307999998</v>
      </c>
    </row>
    <row r="128" spans="1:14" x14ac:dyDescent="0.25">
      <c r="A128" s="8">
        <v>123</v>
      </c>
      <c r="B128" s="18" t="s">
        <v>310</v>
      </c>
      <c r="C128" s="19" t="s">
        <v>315</v>
      </c>
      <c r="D128" s="26" t="s">
        <v>316</v>
      </c>
      <c r="E128" s="18" t="s">
        <v>313</v>
      </c>
      <c r="F128" s="21">
        <v>43553</v>
      </c>
      <c r="G128" s="15" t="s">
        <v>314</v>
      </c>
      <c r="H128" s="21">
        <v>43977</v>
      </c>
      <c r="I128" s="22">
        <v>3000</v>
      </c>
      <c r="J128" s="18" t="s">
        <v>10</v>
      </c>
      <c r="K128" s="27">
        <v>117.6</v>
      </c>
      <c r="L128" s="18">
        <v>12</v>
      </c>
      <c r="M128" s="23">
        <v>1782.0545399999999</v>
      </c>
      <c r="N128" s="23">
        <v>5346163.6199999992</v>
      </c>
    </row>
    <row r="129" spans="1:14" x14ac:dyDescent="0.25">
      <c r="A129" s="8">
        <v>124</v>
      </c>
      <c r="B129" s="18" t="s">
        <v>310</v>
      </c>
      <c r="C129" s="19" t="s">
        <v>317</v>
      </c>
      <c r="D129" s="26" t="s">
        <v>318</v>
      </c>
      <c r="E129" s="18" t="s">
        <v>313</v>
      </c>
      <c r="F129" s="21">
        <v>43553</v>
      </c>
      <c r="G129" s="15" t="s">
        <v>314</v>
      </c>
      <c r="H129" s="21">
        <v>43977</v>
      </c>
      <c r="I129" s="22">
        <v>1500</v>
      </c>
      <c r="J129" s="18" t="s">
        <v>10</v>
      </c>
      <c r="K129" s="27">
        <v>279.95999999999998</v>
      </c>
      <c r="L129" s="18">
        <v>12</v>
      </c>
      <c r="M129" s="23">
        <v>4242.3808589999999</v>
      </c>
      <c r="N129" s="23">
        <v>6363571.2884999998</v>
      </c>
    </row>
    <row r="130" spans="1:14" ht="25.5" x14ac:dyDescent="0.25">
      <c r="A130" s="8">
        <v>125</v>
      </c>
      <c r="B130" s="18" t="s">
        <v>319</v>
      </c>
      <c r="C130" s="19" t="s">
        <v>320</v>
      </c>
      <c r="D130" s="26" t="s">
        <v>321</v>
      </c>
      <c r="E130" s="18" t="s">
        <v>322</v>
      </c>
      <c r="F130" s="21">
        <v>43637</v>
      </c>
      <c r="G130" s="15" t="s">
        <v>323</v>
      </c>
      <c r="H130" s="21">
        <v>43977</v>
      </c>
      <c r="I130" s="22">
        <v>10</v>
      </c>
      <c r="J130" s="18" t="s">
        <v>10</v>
      </c>
      <c r="K130" s="27">
        <v>20000</v>
      </c>
      <c r="L130" s="18">
        <v>1</v>
      </c>
      <c r="M130" s="23">
        <v>3716928</v>
      </c>
      <c r="N130" s="23">
        <v>37169280</v>
      </c>
    </row>
    <row r="131" spans="1:14" ht="25.5" x14ac:dyDescent="0.25">
      <c r="A131" s="8">
        <v>126</v>
      </c>
      <c r="B131" s="18" t="s">
        <v>319</v>
      </c>
      <c r="C131" s="19" t="s">
        <v>324</v>
      </c>
      <c r="D131" s="26" t="s">
        <v>325</v>
      </c>
      <c r="E131" s="18" t="s">
        <v>322</v>
      </c>
      <c r="F131" s="21">
        <v>43637</v>
      </c>
      <c r="G131" s="15" t="s">
        <v>323</v>
      </c>
      <c r="H131" s="21">
        <v>43977</v>
      </c>
      <c r="I131" s="22">
        <v>100</v>
      </c>
      <c r="J131" s="18" t="s">
        <v>10</v>
      </c>
      <c r="K131" s="27">
        <v>11</v>
      </c>
      <c r="L131" s="18">
        <v>1</v>
      </c>
      <c r="M131" s="23">
        <v>2044.3103999999998</v>
      </c>
      <c r="N131" s="23">
        <v>204431.03999999998</v>
      </c>
    </row>
    <row r="132" spans="1:14" ht="25.5" x14ac:dyDescent="0.25">
      <c r="A132" s="8">
        <v>127</v>
      </c>
      <c r="B132" s="18" t="s">
        <v>319</v>
      </c>
      <c r="C132" s="19" t="s">
        <v>326</v>
      </c>
      <c r="D132" s="26" t="s">
        <v>327</v>
      </c>
      <c r="E132" s="18" t="s">
        <v>322</v>
      </c>
      <c r="F132" s="21">
        <v>43637</v>
      </c>
      <c r="G132" s="15" t="s">
        <v>323</v>
      </c>
      <c r="H132" s="21">
        <v>43977</v>
      </c>
      <c r="I132" s="22">
        <v>100</v>
      </c>
      <c r="J132" s="18" t="s">
        <v>10</v>
      </c>
      <c r="K132" s="27">
        <v>11</v>
      </c>
      <c r="L132" s="18">
        <v>1</v>
      </c>
      <c r="M132" s="23">
        <v>2044.3103999999998</v>
      </c>
      <c r="N132" s="23">
        <v>204431.03999999998</v>
      </c>
    </row>
    <row r="133" spans="1:14" ht="25.5" x14ac:dyDescent="0.25">
      <c r="A133" s="8">
        <v>128</v>
      </c>
      <c r="B133" s="18" t="s">
        <v>319</v>
      </c>
      <c r="C133" s="19" t="s">
        <v>328</v>
      </c>
      <c r="D133" s="26" t="s">
        <v>329</v>
      </c>
      <c r="E133" s="18" t="s">
        <v>322</v>
      </c>
      <c r="F133" s="21">
        <v>43637</v>
      </c>
      <c r="G133" s="15" t="s">
        <v>323</v>
      </c>
      <c r="H133" s="21">
        <v>43977</v>
      </c>
      <c r="I133" s="22">
        <v>100</v>
      </c>
      <c r="J133" s="18" t="s">
        <v>10</v>
      </c>
      <c r="K133" s="27">
        <v>11</v>
      </c>
      <c r="L133" s="18">
        <v>1</v>
      </c>
      <c r="M133" s="23">
        <v>2044.3103999999998</v>
      </c>
      <c r="N133" s="23">
        <v>204431.03999999998</v>
      </c>
    </row>
    <row r="134" spans="1:14" ht="25.5" x14ac:dyDescent="0.25">
      <c r="A134" s="8">
        <v>129</v>
      </c>
      <c r="B134" s="18" t="s">
        <v>319</v>
      </c>
      <c r="C134" s="19" t="s">
        <v>330</v>
      </c>
      <c r="D134" s="26" t="s">
        <v>331</v>
      </c>
      <c r="E134" s="18" t="s">
        <v>322</v>
      </c>
      <c r="F134" s="21">
        <v>43637</v>
      </c>
      <c r="G134" s="15" t="s">
        <v>323</v>
      </c>
      <c r="H134" s="21">
        <v>43977</v>
      </c>
      <c r="I134" s="22">
        <v>100</v>
      </c>
      <c r="J134" s="18" t="s">
        <v>10</v>
      </c>
      <c r="K134" s="27">
        <v>11</v>
      </c>
      <c r="L134" s="18">
        <v>1</v>
      </c>
      <c r="M134" s="23">
        <v>2044.3103999999998</v>
      </c>
      <c r="N134" s="23">
        <v>204431.03999999998</v>
      </c>
    </row>
    <row r="135" spans="1:14" ht="25.5" x14ac:dyDescent="0.25">
      <c r="A135" s="8">
        <v>130</v>
      </c>
      <c r="B135" s="18" t="s">
        <v>319</v>
      </c>
      <c r="C135" s="19" t="s">
        <v>332</v>
      </c>
      <c r="D135" s="26" t="s">
        <v>333</v>
      </c>
      <c r="E135" s="18" t="s">
        <v>322</v>
      </c>
      <c r="F135" s="21">
        <v>43637</v>
      </c>
      <c r="G135" s="15" t="s">
        <v>323</v>
      </c>
      <c r="H135" s="21">
        <v>43977</v>
      </c>
      <c r="I135" s="22">
        <v>100</v>
      </c>
      <c r="J135" s="18" t="s">
        <v>10</v>
      </c>
      <c r="K135" s="27">
        <v>11</v>
      </c>
      <c r="L135" s="18">
        <v>1</v>
      </c>
      <c r="M135" s="23">
        <v>2044.3103999999998</v>
      </c>
      <c r="N135" s="23">
        <v>204431.03999999998</v>
      </c>
    </row>
    <row r="136" spans="1:14" ht="25.5" x14ac:dyDescent="0.25">
      <c r="A136" s="8">
        <v>131</v>
      </c>
      <c r="B136" s="18" t="s">
        <v>319</v>
      </c>
      <c r="C136" s="19" t="s">
        <v>334</v>
      </c>
      <c r="D136" s="26" t="s">
        <v>335</v>
      </c>
      <c r="E136" s="18" t="s">
        <v>322</v>
      </c>
      <c r="F136" s="21">
        <v>43637</v>
      </c>
      <c r="G136" s="15" t="s">
        <v>323</v>
      </c>
      <c r="H136" s="21">
        <v>43977</v>
      </c>
      <c r="I136" s="22">
        <v>100</v>
      </c>
      <c r="J136" s="18" t="s">
        <v>10</v>
      </c>
      <c r="K136" s="27">
        <v>11</v>
      </c>
      <c r="L136" s="18">
        <v>1</v>
      </c>
      <c r="M136" s="23">
        <v>2044.3103999999998</v>
      </c>
      <c r="N136" s="23">
        <v>204431.03999999998</v>
      </c>
    </row>
    <row r="137" spans="1:14" ht="25.5" x14ac:dyDescent="0.25">
      <c r="A137" s="8">
        <v>132</v>
      </c>
      <c r="B137" s="18" t="s">
        <v>319</v>
      </c>
      <c r="C137" s="19" t="s">
        <v>336</v>
      </c>
      <c r="D137" s="26" t="s">
        <v>337</v>
      </c>
      <c r="E137" s="18" t="s">
        <v>322</v>
      </c>
      <c r="F137" s="21">
        <v>43637</v>
      </c>
      <c r="G137" s="15" t="s">
        <v>323</v>
      </c>
      <c r="H137" s="21">
        <v>43977</v>
      </c>
      <c r="I137" s="22">
        <v>100</v>
      </c>
      <c r="J137" s="18" t="s">
        <v>10</v>
      </c>
      <c r="K137" s="27">
        <v>11</v>
      </c>
      <c r="L137" s="18">
        <v>1</v>
      </c>
      <c r="M137" s="23">
        <v>2044.3103999999998</v>
      </c>
      <c r="N137" s="23">
        <v>204431.03999999998</v>
      </c>
    </row>
    <row r="138" spans="1:14" ht="25.5" x14ac:dyDescent="0.25">
      <c r="A138" s="8">
        <v>133</v>
      </c>
      <c r="B138" s="18" t="s">
        <v>319</v>
      </c>
      <c r="C138" s="19" t="s">
        <v>338</v>
      </c>
      <c r="D138" s="26" t="s">
        <v>339</v>
      </c>
      <c r="E138" s="18" t="s">
        <v>322</v>
      </c>
      <c r="F138" s="21">
        <v>43637</v>
      </c>
      <c r="G138" s="15" t="s">
        <v>323</v>
      </c>
      <c r="H138" s="21">
        <v>43977</v>
      </c>
      <c r="I138" s="22">
        <v>100</v>
      </c>
      <c r="J138" s="18" t="s">
        <v>10</v>
      </c>
      <c r="K138" s="27">
        <v>11</v>
      </c>
      <c r="L138" s="18">
        <v>1</v>
      </c>
      <c r="M138" s="23">
        <v>2044.3103999999998</v>
      </c>
      <c r="N138" s="23">
        <v>204431.03999999998</v>
      </c>
    </row>
    <row r="139" spans="1:14" ht="25.5" x14ac:dyDescent="0.25">
      <c r="A139" s="8">
        <v>134</v>
      </c>
      <c r="B139" s="18" t="s">
        <v>319</v>
      </c>
      <c r="C139" s="19" t="s">
        <v>340</v>
      </c>
      <c r="D139" s="26" t="s">
        <v>341</v>
      </c>
      <c r="E139" s="18" t="s">
        <v>322</v>
      </c>
      <c r="F139" s="21">
        <v>43637</v>
      </c>
      <c r="G139" s="15" t="s">
        <v>323</v>
      </c>
      <c r="H139" s="21">
        <v>43977</v>
      </c>
      <c r="I139" s="22">
        <v>100</v>
      </c>
      <c r="J139" s="18" t="s">
        <v>10</v>
      </c>
      <c r="K139" s="27">
        <v>11</v>
      </c>
      <c r="L139" s="18">
        <v>1</v>
      </c>
      <c r="M139" s="23">
        <v>2044.3103999999998</v>
      </c>
      <c r="N139" s="23">
        <v>204431.03999999998</v>
      </c>
    </row>
    <row r="140" spans="1:14" ht="25.5" x14ac:dyDescent="0.25">
      <c r="A140" s="8">
        <v>135</v>
      </c>
      <c r="B140" s="18" t="s">
        <v>319</v>
      </c>
      <c r="C140" s="19" t="s">
        <v>342</v>
      </c>
      <c r="D140" s="26" t="s">
        <v>343</v>
      </c>
      <c r="E140" s="18" t="s">
        <v>322</v>
      </c>
      <c r="F140" s="21">
        <v>43637</v>
      </c>
      <c r="G140" s="15" t="s">
        <v>323</v>
      </c>
      <c r="H140" s="21">
        <v>43977</v>
      </c>
      <c r="I140" s="22">
        <v>100</v>
      </c>
      <c r="J140" s="18" t="s">
        <v>10</v>
      </c>
      <c r="K140" s="27">
        <v>11</v>
      </c>
      <c r="L140" s="18">
        <v>1</v>
      </c>
      <c r="M140" s="23">
        <v>2044.3103999999998</v>
      </c>
      <c r="N140" s="23">
        <v>204431.03999999998</v>
      </c>
    </row>
    <row r="141" spans="1:14" ht="25.5" x14ac:dyDescent="0.25">
      <c r="A141" s="8">
        <v>136</v>
      </c>
      <c r="B141" s="18" t="s">
        <v>319</v>
      </c>
      <c r="C141" s="19" t="s">
        <v>344</v>
      </c>
      <c r="D141" s="26" t="s">
        <v>345</v>
      </c>
      <c r="E141" s="18" t="s">
        <v>322</v>
      </c>
      <c r="F141" s="21">
        <v>43637</v>
      </c>
      <c r="G141" s="15" t="s">
        <v>323</v>
      </c>
      <c r="H141" s="21">
        <v>43977</v>
      </c>
      <c r="I141" s="22">
        <v>100</v>
      </c>
      <c r="J141" s="18" t="s">
        <v>10</v>
      </c>
      <c r="K141" s="27">
        <v>11</v>
      </c>
      <c r="L141" s="18">
        <v>1</v>
      </c>
      <c r="M141" s="23">
        <v>2044.3103999999998</v>
      </c>
      <c r="N141" s="23">
        <v>204431.03999999998</v>
      </c>
    </row>
    <row r="142" spans="1:14" ht="25.5" x14ac:dyDescent="0.25">
      <c r="A142" s="8">
        <v>137</v>
      </c>
      <c r="B142" s="18" t="s">
        <v>319</v>
      </c>
      <c r="C142" s="19" t="s">
        <v>346</v>
      </c>
      <c r="D142" s="26" t="s">
        <v>347</v>
      </c>
      <c r="E142" s="18" t="s">
        <v>322</v>
      </c>
      <c r="F142" s="21">
        <v>43637</v>
      </c>
      <c r="G142" s="15" t="s">
        <v>323</v>
      </c>
      <c r="H142" s="21">
        <v>43977</v>
      </c>
      <c r="I142" s="22">
        <v>100</v>
      </c>
      <c r="J142" s="18" t="s">
        <v>10</v>
      </c>
      <c r="K142" s="27">
        <v>11</v>
      </c>
      <c r="L142" s="18">
        <v>1</v>
      </c>
      <c r="M142" s="23">
        <v>2044.3103999999998</v>
      </c>
      <c r="N142" s="23">
        <v>204431.03999999998</v>
      </c>
    </row>
    <row r="143" spans="1:14" ht="25.5" x14ac:dyDescent="0.25">
      <c r="A143" s="8">
        <v>138</v>
      </c>
      <c r="B143" s="18" t="s">
        <v>319</v>
      </c>
      <c r="C143" s="19" t="s">
        <v>348</v>
      </c>
      <c r="D143" s="26" t="s">
        <v>349</v>
      </c>
      <c r="E143" s="18" t="s">
        <v>322</v>
      </c>
      <c r="F143" s="21">
        <v>43637</v>
      </c>
      <c r="G143" s="15" t="s">
        <v>323</v>
      </c>
      <c r="H143" s="21">
        <v>43977</v>
      </c>
      <c r="I143" s="22">
        <v>100</v>
      </c>
      <c r="J143" s="18" t="s">
        <v>10</v>
      </c>
      <c r="K143" s="27">
        <v>11</v>
      </c>
      <c r="L143" s="18">
        <v>1</v>
      </c>
      <c r="M143" s="23">
        <v>2044.3103999999998</v>
      </c>
      <c r="N143" s="23">
        <v>204431.03999999998</v>
      </c>
    </row>
    <row r="144" spans="1:14" x14ac:dyDescent="0.25">
      <c r="A144" s="8">
        <v>139</v>
      </c>
      <c r="B144" s="18" t="s">
        <v>319</v>
      </c>
      <c r="C144" s="19" t="s">
        <v>350</v>
      </c>
      <c r="D144" s="26" t="s">
        <v>351</v>
      </c>
      <c r="E144" s="18" t="s">
        <v>322</v>
      </c>
      <c r="F144" s="21">
        <v>43637</v>
      </c>
      <c r="G144" s="15" t="s">
        <v>323</v>
      </c>
      <c r="H144" s="21">
        <v>43977</v>
      </c>
      <c r="I144" s="22">
        <v>100</v>
      </c>
      <c r="J144" s="18" t="s">
        <v>10</v>
      </c>
      <c r="K144" s="27">
        <v>110</v>
      </c>
      <c r="L144" s="18">
        <v>1</v>
      </c>
      <c r="M144" s="23">
        <v>20443.103999999999</v>
      </c>
      <c r="N144" s="23">
        <v>2044310.4</v>
      </c>
    </row>
    <row r="145" spans="1:14" x14ac:dyDescent="0.25">
      <c r="A145" s="8">
        <v>140</v>
      </c>
      <c r="B145" s="18" t="s">
        <v>319</v>
      </c>
      <c r="C145" s="19" t="s">
        <v>352</v>
      </c>
      <c r="D145" s="26" t="s">
        <v>353</v>
      </c>
      <c r="E145" s="18" t="s">
        <v>322</v>
      </c>
      <c r="F145" s="21">
        <v>43637</v>
      </c>
      <c r="G145" s="15" t="s">
        <v>323</v>
      </c>
      <c r="H145" s="21">
        <v>43977</v>
      </c>
      <c r="I145" s="22">
        <v>100</v>
      </c>
      <c r="J145" s="18" t="s">
        <v>10</v>
      </c>
      <c r="K145" s="27">
        <v>110</v>
      </c>
      <c r="L145" s="18">
        <v>1</v>
      </c>
      <c r="M145" s="23">
        <v>20443.103999999999</v>
      </c>
      <c r="N145" s="23">
        <v>2044310.4</v>
      </c>
    </row>
    <row r="146" spans="1:14" x14ac:dyDescent="0.25">
      <c r="A146" s="8">
        <v>141</v>
      </c>
      <c r="B146" s="18" t="s">
        <v>319</v>
      </c>
      <c r="C146" s="19" t="s">
        <v>354</v>
      </c>
      <c r="D146" s="26" t="s">
        <v>355</v>
      </c>
      <c r="E146" s="18" t="s">
        <v>322</v>
      </c>
      <c r="F146" s="21">
        <v>43637</v>
      </c>
      <c r="G146" s="15" t="s">
        <v>323</v>
      </c>
      <c r="H146" s="21">
        <v>43977</v>
      </c>
      <c r="I146" s="22">
        <v>100</v>
      </c>
      <c r="J146" s="18" t="s">
        <v>10</v>
      </c>
      <c r="K146" s="27">
        <v>110</v>
      </c>
      <c r="L146" s="18">
        <v>1</v>
      </c>
      <c r="M146" s="23">
        <v>20443.103999999999</v>
      </c>
      <c r="N146" s="23">
        <v>2044310.4</v>
      </c>
    </row>
    <row r="147" spans="1:14" x14ac:dyDescent="0.25">
      <c r="A147" s="8">
        <v>142</v>
      </c>
      <c r="B147" s="18" t="s">
        <v>319</v>
      </c>
      <c r="C147" s="19" t="s">
        <v>356</v>
      </c>
      <c r="D147" s="26" t="s">
        <v>357</v>
      </c>
      <c r="E147" s="18" t="s">
        <v>322</v>
      </c>
      <c r="F147" s="21">
        <v>43637</v>
      </c>
      <c r="G147" s="15" t="s">
        <v>323</v>
      </c>
      <c r="H147" s="21">
        <v>43977</v>
      </c>
      <c r="I147" s="22">
        <v>100</v>
      </c>
      <c r="J147" s="18" t="s">
        <v>10</v>
      </c>
      <c r="K147" s="27">
        <v>110</v>
      </c>
      <c r="L147" s="18">
        <v>1</v>
      </c>
      <c r="M147" s="23">
        <v>20443.103999999999</v>
      </c>
      <c r="N147" s="23">
        <v>2044310.4</v>
      </c>
    </row>
    <row r="148" spans="1:14" x14ac:dyDescent="0.25">
      <c r="A148" s="8">
        <v>143</v>
      </c>
      <c r="B148" s="18" t="s">
        <v>319</v>
      </c>
      <c r="C148" s="19" t="s">
        <v>358</v>
      </c>
      <c r="D148" s="26" t="s">
        <v>359</v>
      </c>
      <c r="E148" s="18" t="s">
        <v>322</v>
      </c>
      <c r="F148" s="21">
        <v>43637</v>
      </c>
      <c r="G148" s="15" t="s">
        <v>323</v>
      </c>
      <c r="H148" s="21">
        <v>43977</v>
      </c>
      <c r="I148" s="22">
        <v>100</v>
      </c>
      <c r="J148" s="18" t="s">
        <v>10</v>
      </c>
      <c r="K148" s="27">
        <v>110</v>
      </c>
      <c r="L148" s="18">
        <v>1</v>
      </c>
      <c r="M148" s="23">
        <v>20443.103999999999</v>
      </c>
      <c r="N148" s="23">
        <v>2044310.4</v>
      </c>
    </row>
    <row r="149" spans="1:14" x14ac:dyDescent="0.25">
      <c r="A149" s="8">
        <v>144</v>
      </c>
      <c r="B149" s="18" t="s">
        <v>319</v>
      </c>
      <c r="C149" s="19" t="s">
        <v>360</v>
      </c>
      <c r="D149" s="26" t="s">
        <v>361</v>
      </c>
      <c r="E149" s="18" t="s">
        <v>322</v>
      </c>
      <c r="F149" s="21">
        <v>43637</v>
      </c>
      <c r="G149" s="15" t="s">
        <v>323</v>
      </c>
      <c r="H149" s="21">
        <v>43977</v>
      </c>
      <c r="I149" s="22">
        <v>100</v>
      </c>
      <c r="J149" s="18" t="s">
        <v>10</v>
      </c>
      <c r="K149" s="27">
        <v>110</v>
      </c>
      <c r="L149" s="18">
        <v>1</v>
      </c>
      <c r="M149" s="23">
        <v>20443.103999999999</v>
      </c>
      <c r="N149" s="23">
        <v>2044310.4</v>
      </c>
    </row>
    <row r="150" spans="1:14" x14ac:dyDescent="0.25">
      <c r="A150" s="8">
        <v>145</v>
      </c>
      <c r="B150" s="18" t="s">
        <v>319</v>
      </c>
      <c r="C150" s="19" t="s">
        <v>362</v>
      </c>
      <c r="D150" s="26" t="s">
        <v>363</v>
      </c>
      <c r="E150" s="18" t="s">
        <v>322</v>
      </c>
      <c r="F150" s="21">
        <v>43637</v>
      </c>
      <c r="G150" s="15" t="s">
        <v>323</v>
      </c>
      <c r="H150" s="21">
        <v>43977</v>
      </c>
      <c r="I150" s="22">
        <v>100</v>
      </c>
      <c r="J150" s="18" t="s">
        <v>10</v>
      </c>
      <c r="K150" s="27">
        <v>110</v>
      </c>
      <c r="L150" s="18">
        <v>1</v>
      </c>
      <c r="M150" s="23">
        <v>20443.103999999999</v>
      </c>
      <c r="N150" s="23">
        <v>2044310.4</v>
      </c>
    </row>
    <row r="151" spans="1:14" x14ac:dyDescent="0.25">
      <c r="A151" s="8">
        <v>146</v>
      </c>
      <c r="B151" s="18" t="s">
        <v>319</v>
      </c>
      <c r="C151" s="19" t="s">
        <v>364</v>
      </c>
      <c r="D151" s="26" t="s">
        <v>365</v>
      </c>
      <c r="E151" s="18" t="s">
        <v>322</v>
      </c>
      <c r="F151" s="21">
        <v>43637</v>
      </c>
      <c r="G151" s="15" t="s">
        <v>323</v>
      </c>
      <c r="H151" s="21">
        <v>43977</v>
      </c>
      <c r="I151" s="22">
        <v>100</v>
      </c>
      <c r="J151" s="18" t="s">
        <v>10</v>
      </c>
      <c r="K151" s="27">
        <v>110</v>
      </c>
      <c r="L151" s="18">
        <v>1</v>
      </c>
      <c r="M151" s="23">
        <v>20443.103999999999</v>
      </c>
      <c r="N151" s="23">
        <v>2044310.4</v>
      </c>
    </row>
    <row r="152" spans="1:14" x14ac:dyDescent="0.25">
      <c r="A152" s="8">
        <v>147</v>
      </c>
      <c r="B152" s="18" t="s">
        <v>319</v>
      </c>
      <c r="C152" s="19" t="s">
        <v>366</v>
      </c>
      <c r="D152" s="26" t="s">
        <v>367</v>
      </c>
      <c r="E152" s="18" t="s">
        <v>322</v>
      </c>
      <c r="F152" s="21">
        <v>43637</v>
      </c>
      <c r="G152" s="15" t="s">
        <v>323</v>
      </c>
      <c r="H152" s="21">
        <v>43977</v>
      </c>
      <c r="I152" s="22">
        <v>100</v>
      </c>
      <c r="J152" s="18" t="s">
        <v>10</v>
      </c>
      <c r="K152" s="27">
        <v>110</v>
      </c>
      <c r="L152" s="18">
        <v>1</v>
      </c>
      <c r="M152" s="23">
        <v>20443.103999999999</v>
      </c>
      <c r="N152" s="23">
        <v>2044310.4</v>
      </c>
    </row>
    <row r="153" spans="1:14" x14ac:dyDescent="0.25">
      <c r="A153" s="8">
        <v>148</v>
      </c>
      <c r="B153" s="18" t="s">
        <v>319</v>
      </c>
      <c r="C153" s="19" t="s">
        <v>368</v>
      </c>
      <c r="D153" s="26" t="s">
        <v>369</v>
      </c>
      <c r="E153" s="18" t="s">
        <v>322</v>
      </c>
      <c r="F153" s="21">
        <v>43637</v>
      </c>
      <c r="G153" s="15" t="s">
        <v>323</v>
      </c>
      <c r="H153" s="21">
        <v>43977</v>
      </c>
      <c r="I153" s="22">
        <v>100</v>
      </c>
      <c r="J153" s="18" t="s">
        <v>10</v>
      </c>
      <c r="K153" s="27">
        <v>110</v>
      </c>
      <c r="L153" s="18">
        <v>1</v>
      </c>
      <c r="M153" s="23">
        <v>20443.103999999999</v>
      </c>
      <c r="N153" s="23">
        <v>2044310.4</v>
      </c>
    </row>
    <row r="154" spans="1:14" x14ac:dyDescent="0.25">
      <c r="A154" s="8">
        <v>149</v>
      </c>
      <c r="B154" s="18" t="s">
        <v>319</v>
      </c>
      <c r="C154" s="19" t="s">
        <v>370</v>
      </c>
      <c r="D154" s="26" t="s">
        <v>371</v>
      </c>
      <c r="E154" s="18" t="s">
        <v>322</v>
      </c>
      <c r="F154" s="21">
        <v>43637</v>
      </c>
      <c r="G154" s="15" t="s">
        <v>323</v>
      </c>
      <c r="H154" s="21">
        <v>43977</v>
      </c>
      <c r="I154" s="22">
        <v>100</v>
      </c>
      <c r="J154" s="18" t="s">
        <v>10</v>
      </c>
      <c r="K154" s="27">
        <v>110</v>
      </c>
      <c r="L154" s="18">
        <v>1</v>
      </c>
      <c r="M154" s="23">
        <v>20443.103999999999</v>
      </c>
      <c r="N154" s="23">
        <v>2044310.4</v>
      </c>
    </row>
    <row r="155" spans="1:14" x14ac:dyDescent="0.25">
      <c r="A155" s="8">
        <v>150</v>
      </c>
      <c r="B155" s="18" t="s">
        <v>319</v>
      </c>
      <c r="C155" s="19" t="s">
        <v>372</v>
      </c>
      <c r="D155" s="26" t="s">
        <v>373</v>
      </c>
      <c r="E155" s="18" t="s">
        <v>322</v>
      </c>
      <c r="F155" s="21">
        <v>43637</v>
      </c>
      <c r="G155" s="15" t="s">
        <v>323</v>
      </c>
      <c r="H155" s="21">
        <v>43977</v>
      </c>
      <c r="I155" s="22">
        <v>100</v>
      </c>
      <c r="J155" s="18" t="s">
        <v>10</v>
      </c>
      <c r="K155" s="27">
        <v>110</v>
      </c>
      <c r="L155" s="18">
        <v>1</v>
      </c>
      <c r="M155" s="23">
        <v>20443.103999999999</v>
      </c>
      <c r="N155" s="23">
        <v>2044310.4</v>
      </c>
    </row>
    <row r="156" spans="1:14" ht="25.5" x14ac:dyDescent="0.25">
      <c r="A156" s="8">
        <v>151</v>
      </c>
      <c r="B156" s="18" t="s">
        <v>374</v>
      </c>
      <c r="C156" s="19" t="s">
        <v>375</v>
      </c>
      <c r="D156" s="26" t="s">
        <v>376</v>
      </c>
      <c r="E156" s="18" t="s">
        <v>377</v>
      </c>
      <c r="F156" s="21">
        <v>43642</v>
      </c>
      <c r="G156" s="15" t="s">
        <v>323</v>
      </c>
      <c r="H156" s="21">
        <v>43977</v>
      </c>
      <c r="I156" s="22">
        <v>100</v>
      </c>
      <c r="J156" s="18" t="s">
        <v>10</v>
      </c>
      <c r="K156" s="27">
        <v>150</v>
      </c>
      <c r="L156" s="18">
        <v>1</v>
      </c>
      <c r="M156" s="23">
        <v>26461.920000000002</v>
      </c>
      <c r="N156" s="23">
        <v>2646192</v>
      </c>
    </row>
    <row r="157" spans="1:14" ht="25.5" x14ac:dyDescent="0.25">
      <c r="A157" s="8">
        <v>152</v>
      </c>
      <c r="B157" s="18" t="s">
        <v>374</v>
      </c>
      <c r="C157" s="19" t="s">
        <v>378</v>
      </c>
      <c r="D157" s="26" t="s">
        <v>379</v>
      </c>
      <c r="E157" s="18" t="s">
        <v>377</v>
      </c>
      <c r="F157" s="21">
        <v>43642</v>
      </c>
      <c r="G157" s="15" t="s">
        <v>323</v>
      </c>
      <c r="H157" s="21">
        <v>43977</v>
      </c>
      <c r="I157" s="22">
        <v>100</v>
      </c>
      <c r="J157" s="18" t="s">
        <v>10</v>
      </c>
      <c r="K157" s="27">
        <v>150</v>
      </c>
      <c r="L157" s="18">
        <v>1</v>
      </c>
      <c r="M157" s="23">
        <v>26461.920000000002</v>
      </c>
      <c r="N157" s="23">
        <v>2646192</v>
      </c>
    </row>
    <row r="158" spans="1:14" ht="25.5" x14ac:dyDescent="0.25">
      <c r="A158" s="8">
        <v>153</v>
      </c>
      <c r="B158" s="18" t="s">
        <v>374</v>
      </c>
      <c r="C158" s="19" t="s">
        <v>380</v>
      </c>
      <c r="D158" s="26" t="s">
        <v>381</v>
      </c>
      <c r="E158" s="18" t="s">
        <v>377</v>
      </c>
      <c r="F158" s="21">
        <v>43642</v>
      </c>
      <c r="G158" s="15" t="s">
        <v>323</v>
      </c>
      <c r="H158" s="21">
        <v>43977</v>
      </c>
      <c r="I158" s="22">
        <v>100</v>
      </c>
      <c r="J158" s="18" t="s">
        <v>10</v>
      </c>
      <c r="K158" s="27">
        <v>150</v>
      </c>
      <c r="L158" s="18">
        <v>1</v>
      </c>
      <c r="M158" s="23">
        <v>26461.920000000002</v>
      </c>
      <c r="N158" s="23">
        <v>2646192</v>
      </c>
    </row>
    <row r="159" spans="1:14" ht="25.5" x14ac:dyDescent="0.25">
      <c r="A159" s="8">
        <v>154</v>
      </c>
      <c r="B159" s="18" t="s">
        <v>374</v>
      </c>
      <c r="C159" s="19" t="s">
        <v>382</v>
      </c>
      <c r="D159" s="26" t="s">
        <v>383</v>
      </c>
      <c r="E159" s="18" t="s">
        <v>377</v>
      </c>
      <c r="F159" s="21">
        <v>43642</v>
      </c>
      <c r="G159" s="15" t="s">
        <v>323</v>
      </c>
      <c r="H159" s="21">
        <v>43977</v>
      </c>
      <c r="I159" s="22">
        <v>100</v>
      </c>
      <c r="J159" s="18" t="s">
        <v>10</v>
      </c>
      <c r="K159" s="27">
        <v>150</v>
      </c>
      <c r="L159" s="18">
        <v>1</v>
      </c>
      <c r="M159" s="23">
        <v>26461.920000000002</v>
      </c>
      <c r="N159" s="23">
        <v>2646192</v>
      </c>
    </row>
    <row r="160" spans="1:14" ht="25.5" x14ac:dyDescent="0.25">
      <c r="A160" s="8">
        <v>155</v>
      </c>
      <c r="B160" s="18" t="s">
        <v>374</v>
      </c>
      <c r="C160" s="19" t="s">
        <v>384</v>
      </c>
      <c r="D160" s="26" t="s">
        <v>385</v>
      </c>
      <c r="E160" s="18" t="s">
        <v>377</v>
      </c>
      <c r="F160" s="21">
        <v>43642</v>
      </c>
      <c r="G160" s="15" t="s">
        <v>323</v>
      </c>
      <c r="H160" s="21">
        <v>43977</v>
      </c>
      <c r="I160" s="22">
        <v>100</v>
      </c>
      <c r="J160" s="18" t="s">
        <v>10</v>
      </c>
      <c r="K160" s="27">
        <v>150</v>
      </c>
      <c r="L160" s="18">
        <v>1</v>
      </c>
      <c r="M160" s="23">
        <v>26461.920000000002</v>
      </c>
      <c r="N160" s="23">
        <v>2646192</v>
      </c>
    </row>
    <row r="161" spans="1:14" ht="25.5" x14ac:dyDescent="0.25">
      <c r="A161" s="8">
        <v>156</v>
      </c>
      <c r="B161" s="18" t="s">
        <v>374</v>
      </c>
      <c r="C161" s="19" t="s">
        <v>386</v>
      </c>
      <c r="D161" s="26" t="s">
        <v>387</v>
      </c>
      <c r="E161" s="18" t="s">
        <v>377</v>
      </c>
      <c r="F161" s="21">
        <v>43642</v>
      </c>
      <c r="G161" s="15" t="s">
        <v>323</v>
      </c>
      <c r="H161" s="21">
        <v>43977</v>
      </c>
      <c r="I161" s="22">
        <v>100</v>
      </c>
      <c r="J161" s="18" t="s">
        <v>10</v>
      </c>
      <c r="K161" s="27">
        <v>150</v>
      </c>
      <c r="L161" s="18">
        <v>1</v>
      </c>
      <c r="M161" s="23">
        <v>26461.920000000002</v>
      </c>
      <c r="N161" s="23">
        <v>2646192</v>
      </c>
    </row>
    <row r="162" spans="1:14" ht="25.5" x14ac:dyDescent="0.25">
      <c r="A162" s="8">
        <v>157</v>
      </c>
      <c r="B162" s="18" t="s">
        <v>374</v>
      </c>
      <c r="C162" s="19" t="s">
        <v>388</v>
      </c>
      <c r="D162" s="26" t="s">
        <v>389</v>
      </c>
      <c r="E162" s="18" t="s">
        <v>377</v>
      </c>
      <c r="F162" s="21">
        <v>43642</v>
      </c>
      <c r="G162" s="15" t="s">
        <v>323</v>
      </c>
      <c r="H162" s="21">
        <v>43977</v>
      </c>
      <c r="I162" s="22">
        <v>100</v>
      </c>
      <c r="J162" s="18" t="s">
        <v>10</v>
      </c>
      <c r="K162" s="27">
        <v>150</v>
      </c>
      <c r="L162" s="18">
        <v>1</v>
      </c>
      <c r="M162" s="23">
        <v>26461.920000000002</v>
      </c>
      <c r="N162" s="23">
        <v>2646192</v>
      </c>
    </row>
    <row r="163" spans="1:14" ht="25.5" x14ac:dyDescent="0.25">
      <c r="A163" s="8">
        <v>158</v>
      </c>
      <c r="B163" s="18" t="s">
        <v>374</v>
      </c>
      <c r="C163" s="19" t="s">
        <v>390</v>
      </c>
      <c r="D163" s="26" t="s">
        <v>391</v>
      </c>
      <c r="E163" s="18" t="s">
        <v>377</v>
      </c>
      <c r="F163" s="21">
        <v>43642</v>
      </c>
      <c r="G163" s="15" t="s">
        <v>323</v>
      </c>
      <c r="H163" s="21">
        <v>43977</v>
      </c>
      <c r="I163" s="22">
        <v>100</v>
      </c>
      <c r="J163" s="18" t="s">
        <v>10</v>
      </c>
      <c r="K163" s="27">
        <v>150</v>
      </c>
      <c r="L163" s="18">
        <v>1</v>
      </c>
      <c r="M163" s="23">
        <v>26461.920000000002</v>
      </c>
      <c r="N163" s="23">
        <v>2646192</v>
      </c>
    </row>
    <row r="164" spans="1:14" ht="25.5" x14ac:dyDescent="0.25">
      <c r="A164" s="8">
        <v>159</v>
      </c>
      <c r="B164" s="18" t="s">
        <v>374</v>
      </c>
      <c r="C164" s="19" t="s">
        <v>392</v>
      </c>
      <c r="D164" s="26" t="s">
        <v>393</v>
      </c>
      <c r="E164" s="18" t="s">
        <v>377</v>
      </c>
      <c r="F164" s="21">
        <v>43642</v>
      </c>
      <c r="G164" s="15" t="s">
        <v>323</v>
      </c>
      <c r="H164" s="21">
        <v>43977</v>
      </c>
      <c r="I164" s="22">
        <v>100</v>
      </c>
      <c r="J164" s="18" t="s">
        <v>10</v>
      </c>
      <c r="K164" s="27">
        <v>150</v>
      </c>
      <c r="L164" s="18">
        <v>1</v>
      </c>
      <c r="M164" s="23">
        <v>26461.920000000002</v>
      </c>
      <c r="N164" s="23">
        <v>2646192</v>
      </c>
    </row>
    <row r="165" spans="1:14" ht="25.5" x14ac:dyDescent="0.25">
      <c r="A165" s="8">
        <v>160</v>
      </c>
      <c r="B165" s="18" t="s">
        <v>374</v>
      </c>
      <c r="C165" s="19" t="s">
        <v>394</v>
      </c>
      <c r="D165" s="26" t="s">
        <v>395</v>
      </c>
      <c r="E165" s="18" t="s">
        <v>377</v>
      </c>
      <c r="F165" s="21">
        <v>43642</v>
      </c>
      <c r="G165" s="15" t="s">
        <v>323</v>
      </c>
      <c r="H165" s="21">
        <v>43977</v>
      </c>
      <c r="I165" s="22">
        <v>100</v>
      </c>
      <c r="J165" s="18" t="s">
        <v>10</v>
      </c>
      <c r="K165" s="27">
        <v>150</v>
      </c>
      <c r="L165" s="18">
        <v>1</v>
      </c>
      <c r="M165" s="23">
        <v>26461.920000000002</v>
      </c>
      <c r="N165" s="23">
        <v>2646192</v>
      </c>
    </row>
    <row r="166" spans="1:14" ht="25.5" x14ac:dyDescent="0.25">
      <c r="A166" s="8">
        <v>161</v>
      </c>
      <c r="B166" s="18" t="s">
        <v>374</v>
      </c>
      <c r="C166" s="19" t="s">
        <v>396</v>
      </c>
      <c r="D166" s="26" t="s">
        <v>397</v>
      </c>
      <c r="E166" s="18" t="s">
        <v>377</v>
      </c>
      <c r="F166" s="21">
        <v>43642</v>
      </c>
      <c r="G166" s="15" t="s">
        <v>323</v>
      </c>
      <c r="H166" s="21">
        <v>43977</v>
      </c>
      <c r="I166" s="22">
        <v>100</v>
      </c>
      <c r="J166" s="18" t="s">
        <v>10</v>
      </c>
      <c r="K166" s="27">
        <v>150</v>
      </c>
      <c r="L166" s="18">
        <v>1</v>
      </c>
      <c r="M166" s="23">
        <v>26461.920000000002</v>
      </c>
      <c r="N166" s="23">
        <v>2646192</v>
      </c>
    </row>
    <row r="167" spans="1:14" ht="25.5" x14ac:dyDescent="0.25">
      <c r="A167" s="8">
        <v>162</v>
      </c>
      <c r="B167" s="18" t="s">
        <v>374</v>
      </c>
      <c r="C167" s="19" t="s">
        <v>398</v>
      </c>
      <c r="D167" s="26" t="s">
        <v>399</v>
      </c>
      <c r="E167" s="18" t="s">
        <v>377</v>
      </c>
      <c r="F167" s="21">
        <v>43642</v>
      </c>
      <c r="G167" s="15" t="s">
        <v>323</v>
      </c>
      <c r="H167" s="21">
        <v>43977</v>
      </c>
      <c r="I167" s="22">
        <v>100</v>
      </c>
      <c r="J167" s="18" t="s">
        <v>10</v>
      </c>
      <c r="K167" s="27">
        <v>150</v>
      </c>
      <c r="L167" s="18">
        <v>1</v>
      </c>
      <c r="M167" s="23">
        <v>26461.920000000002</v>
      </c>
      <c r="N167" s="23">
        <v>2646192</v>
      </c>
    </row>
    <row r="168" spans="1:14" ht="25.5" x14ac:dyDescent="0.25">
      <c r="A168" s="8">
        <v>163</v>
      </c>
      <c r="B168" s="18" t="s">
        <v>374</v>
      </c>
      <c r="C168" s="19" t="s">
        <v>400</v>
      </c>
      <c r="D168" s="26" t="s">
        <v>401</v>
      </c>
      <c r="E168" s="18" t="s">
        <v>377</v>
      </c>
      <c r="F168" s="21">
        <v>43642</v>
      </c>
      <c r="G168" s="15" t="s">
        <v>323</v>
      </c>
      <c r="H168" s="21">
        <v>43977</v>
      </c>
      <c r="I168" s="22">
        <v>100</v>
      </c>
      <c r="J168" s="18" t="s">
        <v>10</v>
      </c>
      <c r="K168" s="27">
        <v>150</v>
      </c>
      <c r="L168" s="18">
        <v>1</v>
      </c>
      <c r="M168" s="23">
        <v>26461.920000000002</v>
      </c>
      <c r="N168" s="23">
        <v>2646192</v>
      </c>
    </row>
    <row r="169" spans="1:14" ht="25.5" x14ac:dyDescent="0.25">
      <c r="A169" s="8">
        <v>164</v>
      </c>
      <c r="B169" s="18" t="s">
        <v>374</v>
      </c>
      <c r="C169" s="19" t="s">
        <v>402</v>
      </c>
      <c r="D169" s="26" t="s">
        <v>403</v>
      </c>
      <c r="E169" s="18" t="s">
        <v>377</v>
      </c>
      <c r="F169" s="21">
        <v>43642</v>
      </c>
      <c r="G169" s="15" t="s">
        <v>323</v>
      </c>
      <c r="H169" s="21">
        <v>43977</v>
      </c>
      <c r="I169" s="22">
        <v>100</v>
      </c>
      <c r="J169" s="18" t="s">
        <v>10</v>
      </c>
      <c r="K169" s="27">
        <v>150</v>
      </c>
      <c r="L169" s="18">
        <v>1</v>
      </c>
      <c r="M169" s="23">
        <v>26461.920000000002</v>
      </c>
      <c r="N169" s="23">
        <v>2646192</v>
      </c>
    </row>
    <row r="170" spans="1:14" ht="25.5" x14ac:dyDescent="0.25">
      <c r="A170" s="8">
        <v>165</v>
      </c>
      <c r="B170" s="18" t="s">
        <v>374</v>
      </c>
      <c r="C170" s="19" t="s">
        <v>404</v>
      </c>
      <c r="D170" s="26" t="s">
        <v>405</v>
      </c>
      <c r="E170" s="18" t="s">
        <v>377</v>
      </c>
      <c r="F170" s="21">
        <v>43642</v>
      </c>
      <c r="G170" s="15" t="s">
        <v>323</v>
      </c>
      <c r="H170" s="21">
        <v>43977</v>
      </c>
      <c r="I170" s="22">
        <v>150</v>
      </c>
      <c r="J170" s="18" t="s">
        <v>10</v>
      </c>
      <c r="K170" s="27">
        <v>150</v>
      </c>
      <c r="L170" s="18">
        <v>1</v>
      </c>
      <c r="M170" s="23">
        <v>26461.920000000002</v>
      </c>
      <c r="N170" s="23">
        <v>3969288.0000000005</v>
      </c>
    </row>
    <row r="171" spans="1:14" ht="25.5" x14ac:dyDescent="0.25">
      <c r="A171" s="8">
        <v>166</v>
      </c>
      <c r="B171" s="18" t="s">
        <v>374</v>
      </c>
      <c r="C171" s="19" t="s">
        <v>406</v>
      </c>
      <c r="D171" s="26" t="s">
        <v>407</v>
      </c>
      <c r="E171" s="18" t="s">
        <v>377</v>
      </c>
      <c r="F171" s="21">
        <v>43642</v>
      </c>
      <c r="G171" s="15" t="s">
        <v>323</v>
      </c>
      <c r="H171" s="21">
        <v>43977</v>
      </c>
      <c r="I171" s="22">
        <v>150</v>
      </c>
      <c r="J171" s="18" t="s">
        <v>10</v>
      </c>
      <c r="K171" s="27">
        <v>150</v>
      </c>
      <c r="L171" s="18">
        <v>1</v>
      </c>
      <c r="M171" s="23">
        <v>26461.920000000002</v>
      </c>
      <c r="N171" s="23">
        <v>3969288.0000000005</v>
      </c>
    </row>
    <row r="172" spans="1:14" ht="25.5" x14ac:dyDescent="0.25">
      <c r="A172" s="8">
        <v>167</v>
      </c>
      <c r="B172" s="18" t="s">
        <v>374</v>
      </c>
      <c r="C172" s="19" t="s">
        <v>408</v>
      </c>
      <c r="D172" s="26" t="s">
        <v>409</v>
      </c>
      <c r="E172" s="18" t="s">
        <v>377</v>
      </c>
      <c r="F172" s="21">
        <v>43642</v>
      </c>
      <c r="G172" s="15" t="s">
        <v>323</v>
      </c>
      <c r="H172" s="21">
        <v>43977</v>
      </c>
      <c r="I172" s="22">
        <v>150</v>
      </c>
      <c r="J172" s="18" t="s">
        <v>10</v>
      </c>
      <c r="K172" s="27">
        <v>150</v>
      </c>
      <c r="L172" s="18">
        <v>1</v>
      </c>
      <c r="M172" s="23">
        <v>26461.920000000002</v>
      </c>
      <c r="N172" s="23">
        <v>3969288.0000000005</v>
      </c>
    </row>
    <row r="173" spans="1:14" ht="25.5" x14ac:dyDescent="0.25">
      <c r="A173" s="8">
        <v>168</v>
      </c>
      <c r="B173" s="18" t="s">
        <v>374</v>
      </c>
      <c r="C173" s="19" t="s">
        <v>410</v>
      </c>
      <c r="D173" s="26" t="s">
        <v>411</v>
      </c>
      <c r="E173" s="18" t="s">
        <v>377</v>
      </c>
      <c r="F173" s="21">
        <v>43642</v>
      </c>
      <c r="G173" s="15" t="s">
        <v>323</v>
      </c>
      <c r="H173" s="21">
        <v>43977</v>
      </c>
      <c r="I173" s="22">
        <v>150</v>
      </c>
      <c r="J173" s="18" t="s">
        <v>10</v>
      </c>
      <c r="K173" s="27">
        <v>150</v>
      </c>
      <c r="L173" s="18">
        <v>1</v>
      </c>
      <c r="M173" s="23">
        <v>26461.920000000002</v>
      </c>
      <c r="N173" s="23">
        <v>3969288.0000000005</v>
      </c>
    </row>
    <row r="174" spans="1:14" ht="25.5" x14ac:dyDescent="0.25">
      <c r="A174" s="8">
        <v>169</v>
      </c>
      <c r="B174" s="18" t="s">
        <v>374</v>
      </c>
      <c r="C174" s="19" t="s">
        <v>412</v>
      </c>
      <c r="D174" s="26" t="s">
        <v>413</v>
      </c>
      <c r="E174" s="18" t="s">
        <v>377</v>
      </c>
      <c r="F174" s="21">
        <v>43642</v>
      </c>
      <c r="G174" s="15" t="s">
        <v>323</v>
      </c>
      <c r="H174" s="21">
        <v>43977</v>
      </c>
      <c r="I174" s="22">
        <v>150</v>
      </c>
      <c r="J174" s="18" t="s">
        <v>10</v>
      </c>
      <c r="K174" s="27">
        <v>150</v>
      </c>
      <c r="L174" s="18">
        <v>1</v>
      </c>
      <c r="M174" s="23">
        <v>26461.920000000002</v>
      </c>
      <c r="N174" s="23">
        <v>3969288.0000000005</v>
      </c>
    </row>
    <row r="175" spans="1:14" ht="25.5" x14ac:dyDescent="0.25">
      <c r="A175" s="8">
        <v>170</v>
      </c>
      <c r="B175" s="18" t="s">
        <v>374</v>
      </c>
      <c r="C175" s="19" t="s">
        <v>414</v>
      </c>
      <c r="D175" s="26" t="s">
        <v>415</v>
      </c>
      <c r="E175" s="18" t="s">
        <v>377</v>
      </c>
      <c r="F175" s="21">
        <v>43642</v>
      </c>
      <c r="G175" s="15" t="s">
        <v>323</v>
      </c>
      <c r="H175" s="21">
        <v>43977</v>
      </c>
      <c r="I175" s="22">
        <v>150</v>
      </c>
      <c r="J175" s="18" t="s">
        <v>10</v>
      </c>
      <c r="K175" s="27">
        <v>150</v>
      </c>
      <c r="L175" s="18">
        <v>1</v>
      </c>
      <c r="M175" s="23">
        <v>26461.920000000002</v>
      </c>
      <c r="N175" s="23">
        <v>3969288.0000000005</v>
      </c>
    </row>
    <row r="176" spans="1:14" ht="25.5" x14ac:dyDescent="0.25">
      <c r="A176" s="8">
        <v>171</v>
      </c>
      <c r="B176" s="18" t="s">
        <v>374</v>
      </c>
      <c r="C176" s="19" t="s">
        <v>416</v>
      </c>
      <c r="D176" s="26" t="s">
        <v>417</v>
      </c>
      <c r="E176" s="18" t="s">
        <v>377</v>
      </c>
      <c r="F176" s="21">
        <v>43642</v>
      </c>
      <c r="G176" s="15" t="s">
        <v>323</v>
      </c>
      <c r="H176" s="21">
        <v>43977</v>
      </c>
      <c r="I176" s="22">
        <v>150</v>
      </c>
      <c r="J176" s="18" t="s">
        <v>10</v>
      </c>
      <c r="K176" s="27">
        <v>150</v>
      </c>
      <c r="L176" s="18">
        <v>1</v>
      </c>
      <c r="M176" s="23">
        <v>26461.920000000002</v>
      </c>
      <c r="N176" s="23">
        <v>3969288.0000000005</v>
      </c>
    </row>
    <row r="177" spans="1:14" ht="25.5" x14ac:dyDescent="0.25">
      <c r="A177" s="8">
        <v>172</v>
      </c>
      <c r="B177" s="18" t="s">
        <v>374</v>
      </c>
      <c r="C177" s="19" t="s">
        <v>418</v>
      </c>
      <c r="D177" s="26" t="s">
        <v>419</v>
      </c>
      <c r="E177" s="18" t="s">
        <v>377</v>
      </c>
      <c r="F177" s="21">
        <v>43642</v>
      </c>
      <c r="G177" s="15" t="s">
        <v>323</v>
      </c>
      <c r="H177" s="21">
        <v>43977</v>
      </c>
      <c r="I177" s="22">
        <v>150</v>
      </c>
      <c r="J177" s="18" t="s">
        <v>10</v>
      </c>
      <c r="K177" s="27">
        <v>150</v>
      </c>
      <c r="L177" s="18">
        <v>1</v>
      </c>
      <c r="M177" s="23">
        <v>26461.920000000002</v>
      </c>
      <c r="N177" s="23">
        <v>3969288.0000000005</v>
      </c>
    </row>
    <row r="178" spans="1:14" ht="25.5" x14ac:dyDescent="0.25">
      <c r="A178" s="8">
        <v>173</v>
      </c>
      <c r="B178" s="18" t="s">
        <v>374</v>
      </c>
      <c r="C178" s="19" t="s">
        <v>420</v>
      </c>
      <c r="D178" s="26" t="s">
        <v>421</v>
      </c>
      <c r="E178" s="18" t="s">
        <v>377</v>
      </c>
      <c r="F178" s="21">
        <v>43642</v>
      </c>
      <c r="G178" s="15" t="s">
        <v>323</v>
      </c>
      <c r="H178" s="21">
        <v>43977</v>
      </c>
      <c r="I178" s="22">
        <v>150</v>
      </c>
      <c r="J178" s="18" t="s">
        <v>10</v>
      </c>
      <c r="K178" s="27">
        <v>150</v>
      </c>
      <c r="L178" s="18">
        <v>1</v>
      </c>
      <c r="M178" s="23">
        <v>26461.920000000002</v>
      </c>
      <c r="N178" s="23">
        <v>3969288.0000000005</v>
      </c>
    </row>
    <row r="179" spans="1:14" ht="25.5" x14ac:dyDescent="0.25">
      <c r="A179" s="8">
        <v>174</v>
      </c>
      <c r="B179" s="18" t="s">
        <v>374</v>
      </c>
      <c r="C179" s="19" t="s">
        <v>422</v>
      </c>
      <c r="D179" s="26" t="s">
        <v>423</v>
      </c>
      <c r="E179" s="18" t="s">
        <v>377</v>
      </c>
      <c r="F179" s="21">
        <v>43642</v>
      </c>
      <c r="G179" s="15" t="s">
        <v>323</v>
      </c>
      <c r="H179" s="21">
        <v>43977</v>
      </c>
      <c r="I179" s="22">
        <v>150</v>
      </c>
      <c r="J179" s="18" t="s">
        <v>10</v>
      </c>
      <c r="K179" s="27">
        <v>150</v>
      </c>
      <c r="L179" s="18">
        <v>1</v>
      </c>
      <c r="M179" s="23">
        <v>26461.920000000002</v>
      </c>
      <c r="N179" s="23">
        <v>3969288.0000000005</v>
      </c>
    </row>
    <row r="180" spans="1:14" ht="25.5" x14ac:dyDescent="0.25">
      <c r="A180" s="8">
        <v>175</v>
      </c>
      <c r="B180" s="18" t="s">
        <v>374</v>
      </c>
      <c r="C180" s="19" t="s">
        <v>424</v>
      </c>
      <c r="D180" s="26" t="s">
        <v>425</v>
      </c>
      <c r="E180" s="18" t="s">
        <v>377</v>
      </c>
      <c r="F180" s="21">
        <v>43642</v>
      </c>
      <c r="G180" s="15" t="s">
        <v>323</v>
      </c>
      <c r="H180" s="21">
        <v>43977</v>
      </c>
      <c r="I180" s="22">
        <v>150</v>
      </c>
      <c r="J180" s="18" t="s">
        <v>10</v>
      </c>
      <c r="K180" s="27">
        <v>150</v>
      </c>
      <c r="L180" s="18">
        <v>1</v>
      </c>
      <c r="M180" s="23">
        <v>26461.920000000002</v>
      </c>
      <c r="N180" s="23">
        <v>3969288.0000000005</v>
      </c>
    </row>
    <row r="181" spans="1:14" ht="25.5" x14ac:dyDescent="0.25">
      <c r="A181" s="8">
        <v>176</v>
      </c>
      <c r="B181" s="18" t="s">
        <v>374</v>
      </c>
      <c r="C181" s="19" t="s">
        <v>426</v>
      </c>
      <c r="D181" s="26" t="s">
        <v>427</v>
      </c>
      <c r="E181" s="18" t="s">
        <v>377</v>
      </c>
      <c r="F181" s="21">
        <v>43642</v>
      </c>
      <c r="G181" s="15" t="s">
        <v>323</v>
      </c>
      <c r="H181" s="21">
        <v>43977</v>
      </c>
      <c r="I181" s="22">
        <v>160</v>
      </c>
      <c r="J181" s="18" t="s">
        <v>10</v>
      </c>
      <c r="K181" s="27">
        <v>150</v>
      </c>
      <c r="L181" s="18">
        <v>1</v>
      </c>
      <c r="M181" s="23">
        <v>26461.920000000002</v>
      </c>
      <c r="N181" s="23">
        <v>4233907.2</v>
      </c>
    </row>
    <row r="182" spans="1:14" ht="25.5" x14ac:dyDescent="0.25">
      <c r="A182" s="8">
        <v>177</v>
      </c>
      <c r="B182" s="18" t="s">
        <v>374</v>
      </c>
      <c r="C182" s="19" t="s">
        <v>428</v>
      </c>
      <c r="D182" s="26" t="s">
        <v>429</v>
      </c>
      <c r="E182" s="18" t="s">
        <v>377</v>
      </c>
      <c r="F182" s="21">
        <v>43642</v>
      </c>
      <c r="G182" s="15" t="s">
        <v>323</v>
      </c>
      <c r="H182" s="21">
        <v>43977</v>
      </c>
      <c r="I182" s="22">
        <v>160</v>
      </c>
      <c r="J182" s="18" t="s">
        <v>10</v>
      </c>
      <c r="K182" s="27">
        <v>150</v>
      </c>
      <c r="L182" s="18">
        <v>1</v>
      </c>
      <c r="M182" s="23">
        <v>26461.920000000002</v>
      </c>
      <c r="N182" s="23">
        <v>4233907.2</v>
      </c>
    </row>
    <row r="183" spans="1:14" ht="25.5" x14ac:dyDescent="0.25">
      <c r="A183" s="8">
        <v>178</v>
      </c>
      <c r="B183" s="18" t="s">
        <v>374</v>
      </c>
      <c r="C183" s="19" t="s">
        <v>430</v>
      </c>
      <c r="D183" s="26" t="s">
        <v>431</v>
      </c>
      <c r="E183" s="18" t="s">
        <v>377</v>
      </c>
      <c r="F183" s="21">
        <v>43642</v>
      </c>
      <c r="G183" s="15" t="s">
        <v>323</v>
      </c>
      <c r="H183" s="21">
        <v>43977</v>
      </c>
      <c r="I183" s="22">
        <v>160</v>
      </c>
      <c r="J183" s="18" t="s">
        <v>10</v>
      </c>
      <c r="K183" s="27">
        <v>150</v>
      </c>
      <c r="L183" s="18">
        <v>1</v>
      </c>
      <c r="M183" s="23">
        <v>26461.920000000002</v>
      </c>
      <c r="N183" s="23">
        <v>4233907.2</v>
      </c>
    </row>
    <row r="184" spans="1:14" ht="25.5" x14ac:dyDescent="0.25">
      <c r="A184" s="8">
        <v>179</v>
      </c>
      <c r="B184" s="18" t="s">
        <v>374</v>
      </c>
      <c r="C184" s="19" t="s">
        <v>432</v>
      </c>
      <c r="D184" s="26" t="s">
        <v>433</v>
      </c>
      <c r="E184" s="18" t="s">
        <v>377</v>
      </c>
      <c r="F184" s="21">
        <v>43642</v>
      </c>
      <c r="G184" s="15" t="s">
        <v>323</v>
      </c>
      <c r="H184" s="21">
        <v>43977</v>
      </c>
      <c r="I184" s="22">
        <v>160</v>
      </c>
      <c r="J184" s="18" t="s">
        <v>10</v>
      </c>
      <c r="K184" s="27">
        <v>150</v>
      </c>
      <c r="L184" s="18">
        <v>1</v>
      </c>
      <c r="M184" s="23">
        <v>26461.920000000002</v>
      </c>
      <c r="N184" s="23">
        <v>4233907.2</v>
      </c>
    </row>
    <row r="185" spans="1:14" ht="25.5" x14ac:dyDescent="0.25">
      <c r="A185" s="8">
        <v>180</v>
      </c>
      <c r="B185" s="18" t="s">
        <v>374</v>
      </c>
      <c r="C185" s="19" t="s">
        <v>434</v>
      </c>
      <c r="D185" s="26" t="s">
        <v>435</v>
      </c>
      <c r="E185" s="18" t="s">
        <v>377</v>
      </c>
      <c r="F185" s="21">
        <v>43642</v>
      </c>
      <c r="G185" s="15" t="s">
        <v>323</v>
      </c>
      <c r="H185" s="21">
        <v>43977</v>
      </c>
      <c r="I185" s="22">
        <v>160</v>
      </c>
      <c r="J185" s="18" t="s">
        <v>10</v>
      </c>
      <c r="K185" s="27">
        <v>150</v>
      </c>
      <c r="L185" s="18">
        <v>1</v>
      </c>
      <c r="M185" s="23">
        <v>26461.920000000002</v>
      </c>
      <c r="N185" s="23">
        <v>4233907.2</v>
      </c>
    </row>
    <row r="186" spans="1:14" ht="25.5" x14ac:dyDescent="0.25">
      <c r="A186" s="8">
        <v>181</v>
      </c>
      <c r="B186" s="18" t="s">
        <v>374</v>
      </c>
      <c r="C186" s="19" t="s">
        <v>436</v>
      </c>
      <c r="D186" s="26" t="s">
        <v>437</v>
      </c>
      <c r="E186" s="18" t="s">
        <v>377</v>
      </c>
      <c r="F186" s="21">
        <v>43642</v>
      </c>
      <c r="G186" s="15" t="s">
        <v>323</v>
      </c>
      <c r="H186" s="21">
        <v>43977</v>
      </c>
      <c r="I186" s="22">
        <v>160</v>
      </c>
      <c r="J186" s="18" t="s">
        <v>10</v>
      </c>
      <c r="K186" s="27">
        <v>150</v>
      </c>
      <c r="L186" s="18">
        <v>1</v>
      </c>
      <c r="M186" s="23">
        <v>26461.920000000002</v>
      </c>
      <c r="N186" s="23">
        <v>4233907.2</v>
      </c>
    </row>
    <row r="187" spans="1:14" ht="25.5" x14ac:dyDescent="0.25">
      <c r="A187" s="8">
        <v>182</v>
      </c>
      <c r="B187" s="18" t="s">
        <v>319</v>
      </c>
      <c r="C187" s="19" t="s">
        <v>438</v>
      </c>
      <c r="D187" s="26" t="s">
        <v>439</v>
      </c>
      <c r="E187" s="18" t="s">
        <v>322</v>
      </c>
      <c r="F187" s="21">
        <v>43637</v>
      </c>
      <c r="G187" s="15" t="s">
        <v>323</v>
      </c>
      <c r="H187" s="21">
        <v>43977</v>
      </c>
      <c r="I187" s="22">
        <v>100</v>
      </c>
      <c r="J187" s="18" t="s">
        <v>10</v>
      </c>
      <c r="K187" s="27">
        <v>10</v>
      </c>
      <c r="L187" s="18">
        <v>1</v>
      </c>
      <c r="M187" s="23">
        <v>1858.4639999999999</v>
      </c>
      <c r="N187" s="23">
        <v>185846.39999999999</v>
      </c>
    </row>
    <row r="188" spans="1:14" ht="25.5" x14ac:dyDescent="0.25">
      <c r="A188" s="8">
        <v>183</v>
      </c>
      <c r="B188" s="18" t="s">
        <v>319</v>
      </c>
      <c r="C188" s="19" t="s">
        <v>440</v>
      </c>
      <c r="D188" s="26" t="s">
        <v>441</v>
      </c>
      <c r="E188" s="18" t="s">
        <v>322</v>
      </c>
      <c r="F188" s="21">
        <v>43637</v>
      </c>
      <c r="G188" s="15" t="s">
        <v>323</v>
      </c>
      <c r="H188" s="21">
        <v>43977</v>
      </c>
      <c r="I188" s="22">
        <v>100</v>
      </c>
      <c r="J188" s="18" t="s">
        <v>10</v>
      </c>
      <c r="K188" s="27">
        <v>10</v>
      </c>
      <c r="L188" s="18">
        <v>1</v>
      </c>
      <c r="M188" s="23">
        <v>1858.4639999999999</v>
      </c>
      <c r="N188" s="23">
        <v>185846.39999999999</v>
      </c>
    </row>
    <row r="189" spans="1:14" ht="25.5" x14ac:dyDescent="0.25">
      <c r="A189" s="8">
        <v>184</v>
      </c>
      <c r="B189" s="18" t="s">
        <v>319</v>
      </c>
      <c r="C189" s="19" t="s">
        <v>442</v>
      </c>
      <c r="D189" s="26" t="s">
        <v>443</v>
      </c>
      <c r="E189" s="18" t="s">
        <v>322</v>
      </c>
      <c r="F189" s="21">
        <v>43637</v>
      </c>
      <c r="G189" s="15" t="s">
        <v>323</v>
      </c>
      <c r="H189" s="21">
        <v>43977</v>
      </c>
      <c r="I189" s="22">
        <v>200</v>
      </c>
      <c r="J189" s="18" t="s">
        <v>10</v>
      </c>
      <c r="K189" s="27">
        <v>8</v>
      </c>
      <c r="L189" s="18">
        <v>1</v>
      </c>
      <c r="M189" s="23">
        <v>1486.7711999999999</v>
      </c>
      <c r="N189" s="23">
        <v>297354.23999999999</v>
      </c>
    </row>
    <row r="190" spans="1:14" ht="25.5" x14ac:dyDescent="0.25">
      <c r="A190" s="8">
        <v>185</v>
      </c>
      <c r="B190" s="18" t="s">
        <v>319</v>
      </c>
      <c r="C190" s="19" t="s">
        <v>444</v>
      </c>
      <c r="D190" s="26" t="s">
        <v>445</v>
      </c>
      <c r="E190" s="18" t="s">
        <v>322</v>
      </c>
      <c r="F190" s="21">
        <v>43637</v>
      </c>
      <c r="G190" s="15" t="s">
        <v>323</v>
      </c>
      <c r="H190" s="21">
        <v>43977</v>
      </c>
      <c r="I190" s="22">
        <v>200</v>
      </c>
      <c r="J190" s="18" t="s">
        <v>10</v>
      </c>
      <c r="K190" s="27">
        <v>8</v>
      </c>
      <c r="L190" s="18">
        <v>1</v>
      </c>
      <c r="M190" s="23">
        <v>1486.7711999999999</v>
      </c>
      <c r="N190" s="23">
        <v>297354.23999999999</v>
      </c>
    </row>
    <row r="191" spans="1:14" ht="25.5" x14ac:dyDescent="0.25">
      <c r="A191" s="8">
        <v>186</v>
      </c>
      <c r="B191" s="18" t="s">
        <v>319</v>
      </c>
      <c r="C191" s="19" t="s">
        <v>446</v>
      </c>
      <c r="D191" s="26" t="s">
        <v>447</v>
      </c>
      <c r="E191" s="18" t="s">
        <v>322</v>
      </c>
      <c r="F191" s="21">
        <v>43637</v>
      </c>
      <c r="G191" s="15" t="s">
        <v>323</v>
      </c>
      <c r="H191" s="21">
        <v>43977</v>
      </c>
      <c r="I191" s="22">
        <v>200</v>
      </c>
      <c r="J191" s="18" t="s">
        <v>10</v>
      </c>
      <c r="K191" s="27">
        <v>8</v>
      </c>
      <c r="L191" s="18">
        <v>1</v>
      </c>
      <c r="M191" s="23">
        <v>1486.7711999999999</v>
      </c>
      <c r="N191" s="23">
        <v>297354.23999999999</v>
      </c>
    </row>
    <row r="192" spans="1:14" ht="25.5" x14ac:dyDescent="0.25">
      <c r="A192" s="8">
        <v>187</v>
      </c>
      <c r="B192" s="18" t="s">
        <v>319</v>
      </c>
      <c r="C192" s="19" t="s">
        <v>448</v>
      </c>
      <c r="D192" s="26" t="s">
        <v>449</v>
      </c>
      <c r="E192" s="18" t="s">
        <v>322</v>
      </c>
      <c r="F192" s="21">
        <v>43637</v>
      </c>
      <c r="G192" s="15" t="s">
        <v>323</v>
      </c>
      <c r="H192" s="21">
        <v>43977</v>
      </c>
      <c r="I192" s="22">
        <v>200</v>
      </c>
      <c r="J192" s="18" t="s">
        <v>10</v>
      </c>
      <c r="K192" s="27">
        <v>8</v>
      </c>
      <c r="L192" s="18">
        <v>1</v>
      </c>
      <c r="M192" s="23">
        <v>1486.7711999999999</v>
      </c>
      <c r="N192" s="23">
        <v>297354.23999999999</v>
      </c>
    </row>
    <row r="193" spans="1:14" ht="25.5" x14ac:dyDescent="0.25">
      <c r="A193" s="8">
        <v>188</v>
      </c>
      <c r="B193" s="18" t="s">
        <v>319</v>
      </c>
      <c r="C193" s="19" t="s">
        <v>450</v>
      </c>
      <c r="D193" s="26" t="s">
        <v>451</v>
      </c>
      <c r="E193" s="18" t="s">
        <v>322</v>
      </c>
      <c r="F193" s="21">
        <v>43637</v>
      </c>
      <c r="G193" s="15" t="s">
        <v>323</v>
      </c>
      <c r="H193" s="21">
        <v>43977</v>
      </c>
      <c r="I193" s="22">
        <v>200</v>
      </c>
      <c r="J193" s="18" t="s">
        <v>10</v>
      </c>
      <c r="K193" s="27">
        <v>8</v>
      </c>
      <c r="L193" s="18">
        <v>1</v>
      </c>
      <c r="M193" s="23">
        <v>1486.7711999999999</v>
      </c>
      <c r="N193" s="23">
        <v>297354.23999999999</v>
      </c>
    </row>
    <row r="194" spans="1:14" ht="25.5" x14ac:dyDescent="0.25">
      <c r="A194" s="8">
        <v>189</v>
      </c>
      <c r="B194" s="18" t="s">
        <v>319</v>
      </c>
      <c r="C194" s="19" t="s">
        <v>452</v>
      </c>
      <c r="D194" s="26" t="s">
        <v>453</v>
      </c>
      <c r="E194" s="18" t="s">
        <v>322</v>
      </c>
      <c r="F194" s="21">
        <v>43637</v>
      </c>
      <c r="G194" s="15" t="s">
        <v>323</v>
      </c>
      <c r="H194" s="21">
        <v>43977</v>
      </c>
      <c r="I194" s="22">
        <v>200</v>
      </c>
      <c r="J194" s="18" t="s">
        <v>10</v>
      </c>
      <c r="K194" s="27">
        <v>8</v>
      </c>
      <c r="L194" s="18">
        <v>1</v>
      </c>
      <c r="M194" s="23">
        <v>1486.7711999999999</v>
      </c>
      <c r="N194" s="23">
        <v>297354.23999999999</v>
      </c>
    </row>
    <row r="195" spans="1:14" ht="25.5" x14ac:dyDescent="0.25">
      <c r="A195" s="8">
        <v>190</v>
      </c>
      <c r="B195" s="18" t="s">
        <v>319</v>
      </c>
      <c r="C195" s="19" t="s">
        <v>454</v>
      </c>
      <c r="D195" s="26" t="s">
        <v>455</v>
      </c>
      <c r="E195" s="18" t="s">
        <v>322</v>
      </c>
      <c r="F195" s="21">
        <v>43637</v>
      </c>
      <c r="G195" s="15" t="s">
        <v>323</v>
      </c>
      <c r="H195" s="21">
        <v>43977</v>
      </c>
      <c r="I195" s="22">
        <v>200</v>
      </c>
      <c r="J195" s="18" t="s">
        <v>10</v>
      </c>
      <c r="K195" s="27">
        <v>8</v>
      </c>
      <c r="L195" s="18">
        <v>1</v>
      </c>
      <c r="M195" s="23">
        <v>1486.7711999999999</v>
      </c>
      <c r="N195" s="23">
        <v>297354.23999999999</v>
      </c>
    </row>
    <row r="196" spans="1:14" ht="25.5" x14ac:dyDescent="0.25">
      <c r="A196" s="8">
        <v>191</v>
      </c>
      <c r="B196" s="18" t="s">
        <v>319</v>
      </c>
      <c r="C196" s="19" t="s">
        <v>456</v>
      </c>
      <c r="D196" s="26" t="s">
        <v>457</v>
      </c>
      <c r="E196" s="18" t="s">
        <v>322</v>
      </c>
      <c r="F196" s="21">
        <v>43637</v>
      </c>
      <c r="G196" s="15" t="s">
        <v>323</v>
      </c>
      <c r="H196" s="21">
        <v>43977</v>
      </c>
      <c r="I196" s="22">
        <v>250</v>
      </c>
      <c r="J196" s="18" t="s">
        <v>10</v>
      </c>
      <c r="K196" s="27">
        <v>8</v>
      </c>
      <c r="L196" s="18">
        <v>1</v>
      </c>
      <c r="M196" s="23">
        <v>1486.7711999999999</v>
      </c>
      <c r="N196" s="23">
        <v>371692.79999999999</v>
      </c>
    </row>
    <row r="197" spans="1:14" ht="25.5" x14ac:dyDescent="0.25">
      <c r="A197" s="8">
        <v>192</v>
      </c>
      <c r="B197" s="18" t="s">
        <v>319</v>
      </c>
      <c r="C197" s="19" t="s">
        <v>458</v>
      </c>
      <c r="D197" s="26" t="s">
        <v>459</v>
      </c>
      <c r="E197" s="18" t="s">
        <v>322</v>
      </c>
      <c r="F197" s="21">
        <v>43637</v>
      </c>
      <c r="G197" s="15" t="s">
        <v>323</v>
      </c>
      <c r="H197" s="21">
        <v>43977</v>
      </c>
      <c r="I197" s="22">
        <v>250</v>
      </c>
      <c r="J197" s="18" t="s">
        <v>10</v>
      </c>
      <c r="K197" s="27">
        <v>8</v>
      </c>
      <c r="L197" s="18">
        <v>1</v>
      </c>
      <c r="M197" s="23">
        <v>1486.7711999999999</v>
      </c>
      <c r="N197" s="23">
        <v>371692.79999999999</v>
      </c>
    </row>
    <row r="198" spans="1:14" ht="25.5" x14ac:dyDescent="0.25">
      <c r="A198" s="8">
        <v>193</v>
      </c>
      <c r="B198" s="18" t="s">
        <v>319</v>
      </c>
      <c r="C198" s="19" t="s">
        <v>460</v>
      </c>
      <c r="D198" s="26" t="s">
        <v>461</v>
      </c>
      <c r="E198" s="18" t="s">
        <v>322</v>
      </c>
      <c r="F198" s="21">
        <v>43637</v>
      </c>
      <c r="G198" s="15" t="s">
        <v>323</v>
      </c>
      <c r="H198" s="21">
        <v>43977</v>
      </c>
      <c r="I198" s="22">
        <v>250</v>
      </c>
      <c r="J198" s="18" t="s">
        <v>10</v>
      </c>
      <c r="K198" s="27">
        <v>8</v>
      </c>
      <c r="L198" s="18">
        <v>1</v>
      </c>
      <c r="M198" s="23">
        <v>1486.7711999999999</v>
      </c>
      <c r="N198" s="23">
        <v>371692.79999999999</v>
      </c>
    </row>
    <row r="199" spans="1:14" ht="25.5" x14ac:dyDescent="0.25">
      <c r="A199" s="8">
        <v>194</v>
      </c>
      <c r="B199" s="18" t="s">
        <v>319</v>
      </c>
      <c r="C199" s="19" t="s">
        <v>462</v>
      </c>
      <c r="D199" s="26" t="s">
        <v>463</v>
      </c>
      <c r="E199" s="18" t="s">
        <v>322</v>
      </c>
      <c r="F199" s="21">
        <v>43637</v>
      </c>
      <c r="G199" s="15" t="s">
        <v>323</v>
      </c>
      <c r="H199" s="21">
        <v>43977</v>
      </c>
      <c r="I199" s="22">
        <v>250</v>
      </c>
      <c r="J199" s="18" t="s">
        <v>10</v>
      </c>
      <c r="K199" s="27">
        <v>8</v>
      </c>
      <c r="L199" s="18">
        <v>1</v>
      </c>
      <c r="M199" s="23">
        <v>1486.7711999999999</v>
      </c>
      <c r="N199" s="23">
        <v>371692.79999999999</v>
      </c>
    </row>
    <row r="200" spans="1:14" ht="25.5" x14ac:dyDescent="0.25">
      <c r="A200" s="8">
        <v>195</v>
      </c>
      <c r="B200" s="18" t="s">
        <v>319</v>
      </c>
      <c r="C200" s="19" t="s">
        <v>464</v>
      </c>
      <c r="D200" s="26" t="s">
        <v>465</v>
      </c>
      <c r="E200" s="18" t="s">
        <v>322</v>
      </c>
      <c r="F200" s="21">
        <v>43637</v>
      </c>
      <c r="G200" s="15" t="s">
        <v>323</v>
      </c>
      <c r="H200" s="21">
        <v>43977</v>
      </c>
      <c r="I200" s="22">
        <v>250</v>
      </c>
      <c r="J200" s="18" t="s">
        <v>10</v>
      </c>
      <c r="K200" s="27">
        <v>8</v>
      </c>
      <c r="L200" s="18">
        <v>1</v>
      </c>
      <c r="M200" s="23">
        <v>1486.7711999999999</v>
      </c>
      <c r="N200" s="23">
        <v>371692.79999999999</v>
      </c>
    </row>
    <row r="201" spans="1:14" ht="25.5" x14ac:dyDescent="0.25">
      <c r="A201" s="8">
        <v>196</v>
      </c>
      <c r="B201" s="18" t="s">
        <v>319</v>
      </c>
      <c r="C201" s="19" t="s">
        <v>466</v>
      </c>
      <c r="D201" s="26" t="s">
        <v>467</v>
      </c>
      <c r="E201" s="18" t="s">
        <v>322</v>
      </c>
      <c r="F201" s="21">
        <v>43637</v>
      </c>
      <c r="G201" s="15" t="s">
        <v>323</v>
      </c>
      <c r="H201" s="21">
        <v>43977</v>
      </c>
      <c r="I201" s="22">
        <v>250</v>
      </c>
      <c r="J201" s="18" t="s">
        <v>10</v>
      </c>
      <c r="K201" s="27">
        <v>8</v>
      </c>
      <c r="L201" s="18">
        <v>1</v>
      </c>
      <c r="M201" s="23">
        <v>1486.7711999999999</v>
      </c>
      <c r="N201" s="23">
        <v>371692.79999999999</v>
      </c>
    </row>
    <row r="202" spans="1:14" ht="25.5" x14ac:dyDescent="0.25">
      <c r="A202" s="8">
        <v>197</v>
      </c>
      <c r="B202" s="18" t="s">
        <v>319</v>
      </c>
      <c r="C202" s="19" t="s">
        <v>468</v>
      </c>
      <c r="D202" s="26" t="s">
        <v>469</v>
      </c>
      <c r="E202" s="18" t="s">
        <v>322</v>
      </c>
      <c r="F202" s="21">
        <v>43637</v>
      </c>
      <c r="G202" s="15" t="s">
        <v>323</v>
      </c>
      <c r="H202" s="21">
        <v>43977</v>
      </c>
      <c r="I202" s="22">
        <v>200</v>
      </c>
      <c r="J202" s="18" t="s">
        <v>10</v>
      </c>
      <c r="K202" s="27">
        <v>8</v>
      </c>
      <c r="L202" s="18">
        <v>1</v>
      </c>
      <c r="M202" s="23">
        <v>1486.7711999999999</v>
      </c>
      <c r="N202" s="23">
        <v>297354.23999999999</v>
      </c>
    </row>
    <row r="203" spans="1:14" ht="25.5" x14ac:dyDescent="0.25">
      <c r="A203" s="8">
        <v>198</v>
      </c>
      <c r="B203" s="18" t="s">
        <v>319</v>
      </c>
      <c r="C203" s="19" t="s">
        <v>470</v>
      </c>
      <c r="D203" s="26" t="s">
        <v>471</v>
      </c>
      <c r="E203" s="18" t="s">
        <v>322</v>
      </c>
      <c r="F203" s="21">
        <v>43637</v>
      </c>
      <c r="G203" s="15" t="s">
        <v>323</v>
      </c>
      <c r="H203" s="21">
        <v>43977</v>
      </c>
      <c r="I203" s="22">
        <v>200</v>
      </c>
      <c r="J203" s="18" t="s">
        <v>10</v>
      </c>
      <c r="K203" s="27">
        <v>8</v>
      </c>
      <c r="L203" s="18">
        <v>1</v>
      </c>
      <c r="M203" s="23">
        <v>1486.7711999999999</v>
      </c>
      <c r="N203" s="23">
        <v>297354.23999999999</v>
      </c>
    </row>
    <row r="204" spans="1:14" ht="25.5" x14ac:dyDescent="0.25">
      <c r="A204" s="8">
        <v>199</v>
      </c>
      <c r="B204" s="18" t="s">
        <v>319</v>
      </c>
      <c r="C204" s="19" t="s">
        <v>472</v>
      </c>
      <c r="D204" s="26" t="s">
        <v>473</v>
      </c>
      <c r="E204" s="18" t="s">
        <v>322</v>
      </c>
      <c r="F204" s="21">
        <v>43637</v>
      </c>
      <c r="G204" s="15" t="s">
        <v>323</v>
      </c>
      <c r="H204" s="21">
        <v>43977</v>
      </c>
      <c r="I204" s="22">
        <v>200</v>
      </c>
      <c r="J204" s="18" t="s">
        <v>10</v>
      </c>
      <c r="K204" s="27">
        <v>8</v>
      </c>
      <c r="L204" s="18">
        <v>1</v>
      </c>
      <c r="M204" s="23">
        <v>1486.7711999999999</v>
      </c>
      <c r="N204" s="23">
        <v>297354.23999999999</v>
      </c>
    </row>
    <row r="205" spans="1:14" ht="25.5" x14ac:dyDescent="0.25">
      <c r="A205" s="8">
        <v>200</v>
      </c>
      <c r="B205" s="18" t="s">
        <v>319</v>
      </c>
      <c r="C205" s="19" t="s">
        <v>474</v>
      </c>
      <c r="D205" s="26" t="s">
        <v>475</v>
      </c>
      <c r="E205" s="18" t="s">
        <v>322</v>
      </c>
      <c r="F205" s="21">
        <v>43637</v>
      </c>
      <c r="G205" s="15" t="s">
        <v>323</v>
      </c>
      <c r="H205" s="21">
        <v>43977</v>
      </c>
      <c r="I205" s="22">
        <v>200</v>
      </c>
      <c r="J205" s="18" t="s">
        <v>10</v>
      </c>
      <c r="K205" s="27">
        <v>8</v>
      </c>
      <c r="L205" s="18">
        <v>1</v>
      </c>
      <c r="M205" s="23">
        <v>1486.7711999999999</v>
      </c>
      <c r="N205" s="23">
        <v>297354.23999999999</v>
      </c>
    </row>
    <row r="206" spans="1:14" ht="25.5" x14ac:dyDescent="0.25">
      <c r="A206" s="8">
        <v>201</v>
      </c>
      <c r="B206" s="18" t="s">
        <v>319</v>
      </c>
      <c r="C206" s="19" t="s">
        <v>476</v>
      </c>
      <c r="D206" s="26" t="s">
        <v>477</v>
      </c>
      <c r="E206" s="18" t="s">
        <v>322</v>
      </c>
      <c r="F206" s="21">
        <v>43637</v>
      </c>
      <c r="G206" s="15" t="s">
        <v>323</v>
      </c>
      <c r="H206" s="21">
        <v>43977</v>
      </c>
      <c r="I206" s="22">
        <v>250</v>
      </c>
      <c r="J206" s="18" t="s">
        <v>10</v>
      </c>
      <c r="K206" s="27">
        <v>8</v>
      </c>
      <c r="L206" s="18">
        <v>1</v>
      </c>
      <c r="M206" s="23">
        <v>1486.7711999999999</v>
      </c>
      <c r="N206" s="23">
        <v>371692.79999999999</v>
      </c>
    </row>
    <row r="207" spans="1:14" ht="25.5" x14ac:dyDescent="0.25">
      <c r="A207" s="8">
        <v>202</v>
      </c>
      <c r="B207" s="18" t="s">
        <v>319</v>
      </c>
      <c r="C207" s="19" t="s">
        <v>478</v>
      </c>
      <c r="D207" s="26" t="s">
        <v>479</v>
      </c>
      <c r="E207" s="18" t="s">
        <v>322</v>
      </c>
      <c r="F207" s="21">
        <v>43637</v>
      </c>
      <c r="G207" s="15" t="s">
        <v>323</v>
      </c>
      <c r="H207" s="21">
        <v>43977</v>
      </c>
      <c r="I207" s="22">
        <v>250</v>
      </c>
      <c r="J207" s="18" t="s">
        <v>10</v>
      </c>
      <c r="K207" s="27">
        <v>8</v>
      </c>
      <c r="L207" s="18">
        <v>1</v>
      </c>
      <c r="M207" s="23">
        <v>1486.7711999999999</v>
      </c>
      <c r="N207" s="23">
        <v>371692.79999999999</v>
      </c>
    </row>
    <row r="208" spans="1:14" ht="25.5" x14ac:dyDescent="0.25">
      <c r="A208" s="8">
        <v>203</v>
      </c>
      <c r="B208" s="18" t="s">
        <v>319</v>
      </c>
      <c r="C208" s="19" t="s">
        <v>480</v>
      </c>
      <c r="D208" s="26" t="s">
        <v>481</v>
      </c>
      <c r="E208" s="18" t="s">
        <v>322</v>
      </c>
      <c r="F208" s="21">
        <v>43637</v>
      </c>
      <c r="G208" s="15" t="s">
        <v>323</v>
      </c>
      <c r="H208" s="21">
        <v>43977</v>
      </c>
      <c r="I208" s="22">
        <v>250</v>
      </c>
      <c r="J208" s="18" t="s">
        <v>10</v>
      </c>
      <c r="K208" s="27">
        <v>8</v>
      </c>
      <c r="L208" s="18">
        <v>1</v>
      </c>
      <c r="M208" s="23">
        <v>1486.7711999999999</v>
      </c>
      <c r="N208" s="23">
        <v>371692.79999999999</v>
      </c>
    </row>
    <row r="209" spans="1:14" ht="25.5" x14ac:dyDescent="0.25">
      <c r="A209" s="8">
        <v>204</v>
      </c>
      <c r="B209" s="18" t="s">
        <v>319</v>
      </c>
      <c r="C209" s="19" t="s">
        <v>482</v>
      </c>
      <c r="D209" s="26" t="s">
        <v>483</v>
      </c>
      <c r="E209" s="18" t="s">
        <v>322</v>
      </c>
      <c r="F209" s="21">
        <v>43637</v>
      </c>
      <c r="G209" s="15" t="s">
        <v>323</v>
      </c>
      <c r="H209" s="21">
        <v>43977</v>
      </c>
      <c r="I209" s="22">
        <v>250</v>
      </c>
      <c r="J209" s="18" t="s">
        <v>10</v>
      </c>
      <c r="K209" s="27">
        <v>8</v>
      </c>
      <c r="L209" s="18">
        <v>1</v>
      </c>
      <c r="M209" s="23">
        <v>1486.7711999999999</v>
      </c>
      <c r="N209" s="23">
        <v>371692.79999999999</v>
      </c>
    </row>
    <row r="210" spans="1:14" ht="25.5" x14ac:dyDescent="0.25">
      <c r="A210" s="8">
        <v>205</v>
      </c>
      <c r="B210" s="18" t="s">
        <v>319</v>
      </c>
      <c r="C210" s="19" t="s">
        <v>484</v>
      </c>
      <c r="D210" s="26" t="s">
        <v>485</v>
      </c>
      <c r="E210" s="18" t="s">
        <v>322</v>
      </c>
      <c r="F210" s="21">
        <v>43637</v>
      </c>
      <c r="G210" s="15" t="s">
        <v>323</v>
      </c>
      <c r="H210" s="21">
        <v>43977</v>
      </c>
      <c r="I210" s="22">
        <v>250</v>
      </c>
      <c r="J210" s="18" t="s">
        <v>10</v>
      </c>
      <c r="K210" s="27">
        <v>8</v>
      </c>
      <c r="L210" s="18">
        <v>1</v>
      </c>
      <c r="M210" s="23">
        <v>1486.7711999999999</v>
      </c>
      <c r="N210" s="23">
        <v>371692.79999999999</v>
      </c>
    </row>
    <row r="211" spans="1:14" ht="25.5" x14ac:dyDescent="0.25">
      <c r="A211" s="8">
        <v>206</v>
      </c>
      <c r="B211" s="18" t="s">
        <v>319</v>
      </c>
      <c r="C211" s="19" t="s">
        <v>486</v>
      </c>
      <c r="D211" s="26" t="s">
        <v>487</v>
      </c>
      <c r="E211" s="18" t="s">
        <v>322</v>
      </c>
      <c r="F211" s="21">
        <v>43637</v>
      </c>
      <c r="G211" s="15" t="s">
        <v>323</v>
      </c>
      <c r="H211" s="21">
        <v>43977</v>
      </c>
      <c r="I211" s="22">
        <v>250</v>
      </c>
      <c r="J211" s="18" t="s">
        <v>10</v>
      </c>
      <c r="K211" s="27">
        <v>8</v>
      </c>
      <c r="L211" s="18">
        <v>1</v>
      </c>
      <c r="M211" s="23">
        <v>1486.7711999999999</v>
      </c>
      <c r="N211" s="23">
        <v>371692.79999999999</v>
      </c>
    </row>
    <row r="212" spans="1:14" ht="25.5" x14ac:dyDescent="0.25">
      <c r="A212" s="8">
        <v>207</v>
      </c>
      <c r="B212" s="18" t="s">
        <v>319</v>
      </c>
      <c r="C212" s="19" t="s">
        <v>488</v>
      </c>
      <c r="D212" s="26" t="s">
        <v>489</v>
      </c>
      <c r="E212" s="18" t="s">
        <v>322</v>
      </c>
      <c r="F212" s="21">
        <v>43637</v>
      </c>
      <c r="G212" s="15" t="s">
        <v>323</v>
      </c>
      <c r="H212" s="21">
        <v>43977</v>
      </c>
      <c r="I212" s="22">
        <v>200</v>
      </c>
      <c r="J212" s="18" t="s">
        <v>10</v>
      </c>
      <c r="K212" s="27">
        <v>8</v>
      </c>
      <c r="L212" s="18">
        <v>1</v>
      </c>
      <c r="M212" s="23">
        <v>1486.7711999999999</v>
      </c>
      <c r="N212" s="23">
        <v>297354.23999999999</v>
      </c>
    </row>
    <row r="213" spans="1:14" ht="25.5" x14ac:dyDescent="0.25">
      <c r="A213" s="8">
        <v>208</v>
      </c>
      <c r="B213" s="18" t="s">
        <v>319</v>
      </c>
      <c r="C213" s="19" t="s">
        <v>490</v>
      </c>
      <c r="D213" s="26" t="s">
        <v>491</v>
      </c>
      <c r="E213" s="18" t="s">
        <v>322</v>
      </c>
      <c r="F213" s="21">
        <v>43637</v>
      </c>
      <c r="G213" s="15" t="s">
        <v>323</v>
      </c>
      <c r="H213" s="21">
        <v>43977</v>
      </c>
      <c r="I213" s="22">
        <v>200</v>
      </c>
      <c r="J213" s="18" t="s">
        <v>10</v>
      </c>
      <c r="K213" s="27">
        <v>8</v>
      </c>
      <c r="L213" s="18">
        <v>1</v>
      </c>
      <c r="M213" s="23">
        <v>1486.7711999999999</v>
      </c>
      <c r="N213" s="23">
        <v>297354.23999999999</v>
      </c>
    </row>
    <row r="214" spans="1:14" ht="25.5" x14ac:dyDescent="0.25">
      <c r="A214" s="8">
        <v>209</v>
      </c>
      <c r="B214" s="18" t="s">
        <v>319</v>
      </c>
      <c r="C214" s="19" t="s">
        <v>492</v>
      </c>
      <c r="D214" s="26" t="s">
        <v>493</v>
      </c>
      <c r="E214" s="18" t="s">
        <v>322</v>
      </c>
      <c r="F214" s="21">
        <v>43637</v>
      </c>
      <c r="G214" s="15" t="s">
        <v>323</v>
      </c>
      <c r="H214" s="21">
        <v>43977</v>
      </c>
      <c r="I214" s="22">
        <v>200</v>
      </c>
      <c r="J214" s="18" t="s">
        <v>10</v>
      </c>
      <c r="K214" s="27">
        <v>8</v>
      </c>
      <c r="L214" s="18">
        <v>1</v>
      </c>
      <c r="M214" s="23">
        <v>1486.7711999999999</v>
      </c>
      <c r="N214" s="23">
        <v>297354.23999999999</v>
      </c>
    </row>
    <row r="215" spans="1:14" ht="25.5" x14ac:dyDescent="0.25">
      <c r="A215" s="8">
        <v>210</v>
      </c>
      <c r="B215" s="18" t="s">
        <v>319</v>
      </c>
      <c r="C215" s="19" t="s">
        <v>494</v>
      </c>
      <c r="D215" s="26" t="s">
        <v>495</v>
      </c>
      <c r="E215" s="18" t="s">
        <v>322</v>
      </c>
      <c r="F215" s="21">
        <v>43637</v>
      </c>
      <c r="G215" s="15" t="s">
        <v>323</v>
      </c>
      <c r="H215" s="21">
        <v>43977</v>
      </c>
      <c r="I215" s="22">
        <v>200</v>
      </c>
      <c r="J215" s="18" t="s">
        <v>10</v>
      </c>
      <c r="K215" s="27">
        <v>8</v>
      </c>
      <c r="L215" s="18">
        <v>1</v>
      </c>
      <c r="M215" s="23">
        <v>1486.7711999999999</v>
      </c>
      <c r="N215" s="23">
        <v>297354.23999999999</v>
      </c>
    </row>
    <row r="216" spans="1:14" x14ac:dyDescent="0.25">
      <c r="A216" s="8">
        <v>211</v>
      </c>
      <c r="B216" s="18" t="s">
        <v>496</v>
      </c>
      <c r="C216" s="19" t="s">
        <v>497</v>
      </c>
      <c r="D216" s="26" t="s">
        <v>498</v>
      </c>
      <c r="E216" s="18" t="s">
        <v>499</v>
      </c>
      <c r="F216" s="21">
        <v>43649</v>
      </c>
      <c r="G216" s="15" t="s">
        <v>500</v>
      </c>
      <c r="H216" s="21">
        <v>43977</v>
      </c>
      <c r="I216" s="22">
        <v>100</v>
      </c>
      <c r="J216" s="18" t="s">
        <v>11</v>
      </c>
      <c r="K216" s="27">
        <v>16650</v>
      </c>
      <c r="L216" s="18">
        <v>1</v>
      </c>
      <c r="M216" s="23">
        <v>16650</v>
      </c>
      <c r="N216" s="23">
        <v>1665000</v>
      </c>
    </row>
    <row r="217" spans="1:14" x14ac:dyDescent="0.25">
      <c r="A217" s="8">
        <v>212</v>
      </c>
      <c r="B217" s="18" t="s">
        <v>496</v>
      </c>
      <c r="C217" s="19" t="s">
        <v>501</v>
      </c>
      <c r="D217" s="26" t="s">
        <v>502</v>
      </c>
      <c r="E217" s="18" t="s">
        <v>499</v>
      </c>
      <c r="F217" s="21">
        <v>43649</v>
      </c>
      <c r="G217" s="15" t="s">
        <v>500</v>
      </c>
      <c r="H217" s="21">
        <v>43977</v>
      </c>
      <c r="I217" s="22">
        <v>50</v>
      </c>
      <c r="J217" s="18" t="s">
        <v>11</v>
      </c>
      <c r="K217" s="27">
        <v>16009</v>
      </c>
      <c r="L217" s="18">
        <v>1</v>
      </c>
      <c r="M217" s="23">
        <v>16009</v>
      </c>
      <c r="N217" s="23">
        <v>800450</v>
      </c>
    </row>
    <row r="218" spans="1:14" ht="25.5" x14ac:dyDescent="0.25">
      <c r="A218" s="8">
        <v>213</v>
      </c>
      <c r="B218" s="18" t="s">
        <v>503</v>
      </c>
      <c r="C218" s="19" t="s">
        <v>504</v>
      </c>
      <c r="D218" s="26" t="s">
        <v>505</v>
      </c>
      <c r="E218" s="18" t="s">
        <v>506</v>
      </c>
      <c r="F218" s="21">
        <v>43693</v>
      </c>
      <c r="G218" s="15" t="s">
        <v>507</v>
      </c>
      <c r="H218" s="21">
        <v>43977</v>
      </c>
      <c r="I218" s="22">
        <v>1000</v>
      </c>
      <c r="J218" s="18" t="s">
        <v>11</v>
      </c>
      <c r="K218" s="27">
        <v>35000</v>
      </c>
      <c r="L218" s="18">
        <v>1</v>
      </c>
      <c r="M218" s="23">
        <v>35000</v>
      </c>
      <c r="N218" s="23">
        <v>35000000</v>
      </c>
    </row>
    <row r="219" spans="1:14" ht="25.5" x14ac:dyDescent="0.25">
      <c r="A219" s="8">
        <v>214</v>
      </c>
      <c r="B219" s="18" t="s">
        <v>503</v>
      </c>
      <c r="C219" s="19" t="s">
        <v>508</v>
      </c>
      <c r="D219" s="26" t="s">
        <v>509</v>
      </c>
      <c r="E219" s="18" t="s">
        <v>506</v>
      </c>
      <c r="F219" s="21">
        <v>43693</v>
      </c>
      <c r="G219" s="15" t="s">
        <v>507</v>
      </c>
      <c r="H219" s="21">
        <v>43977</v>
      </c>
      <c r="I219" s="22">
        <v>1800</v>
      </c>
      <c r="J219" s="18" t="s">
        <v>11</v>
      </c>
      <c r="K219" s="27">
        <v>35000</v>
      </c>
      <c r="L219" s="18">
        <v>1</v>
      </c>
      <c r="M219" s="23">
        <v>35000</v>
      </c>
      <c r="N219" s="23">
        <v>63000000</v>
      </c>
    </row>
    <row r="220" spans="1:14" ht="25.5" x14ac:dyDescent="0.25">
      <c r="A220" s="8">
        <v>215</v>
      </c>
      <c r="B220" s="18" t="s">
        <v>503</v>
      </c>
      <c r="C220" s="19" t="s">
        <v>510</v>
      </c>
      <c r="D220" s="26" t="s">
        <v>511</v>
      </c>
      <c r="E220" s="18" t="s">
        <v>506</v>
      </c>
      <c r="F220" s="21">
        <v>43693</v>
      </c>
      <c r="G220" s="15" t="s">
        <v>507</v>
      </c>
      <c r="H220" s="21">
        <v>43977</v>
      </c>
      <c r="I220" s="22">
        <v>6500</v>
      </c>
      <c r="J220" s="18" t="s">
        <v>11</v>
      </c>
      <c r="K220" s="27">
        <v>1800</v>
      </c>
      <c r="L220" s="18">
        <v>1</v>
      </c>
      <c r="M220" s="23">
        <v>1800</v>
      </c>
      <c r="N220" s="23">
        <v>11700000</v>
      </c>
    </row>
    <row r="221" spans="1:14" x14ac:dyDescent="0.25">
      <c r="A221" s="8">
        <v>216</v>
      </c>
      <c r="B221" s="18" t="s">
        <v>503</v>
      </c>
      <c r="C221" s="19" t="s">
        <v>512</v>
      </c>
      <c r="D221" s="26" t="s">
        <v>513</v>
      </c>
      <c r="E221" s="18" t="s">
        <v>506</v>
      </c>
      <c r="F221" s="21">
        <v>43693</v>
      </c>
      <c r="G221" s="15" t="s">
        <v>141</v>
      </c>
      <c r="H221" s="21">
        <v>43977</v>
      </c>
      <c r="I221" s="22">
        <v>1000</v>
      </c>
      <c r="J221" s="18" t="s">
        <v>11</v>
      </c>
      <c r="K221" s="27">
        <v>10710</v>
      </c>
      <c r="L221" s="18">
        <v>1</v>
      </c>
      <c r="M221" s="23">
        <v>0</v>
      </c>
      <c r="N221" s="23">
        <v>0</v>
      </c>
    </row>
    <row r="222" spans="1:14" x14ac:dyDescent="0.25">
      <c r="A222" s="8">
        <v>217</v>
      </c>
      <c r="B222" s="18" t="s">
        <v>503</v>
      </c>
      <c r="C222" s="19" t="s">
        <v>514</v>
      </c>
      <c r="D222" s="26" t="s">
        <v>515</v>
      </c>
      <c r="E222" s="18" t="s">
        <v>506</v>
      </c>
      <c r="F222" s="21">
        <v>43693</v>
      </c>
      <c r="G222" s="15" t="s">
        <v>141</v>
      </c>
      <c r="H222" s="21">
        <v>43977</v>
      </c>
      <c r="I222" s="22">
        <v>800</v>
      </c>
      <c r="J222" s="18" t="s">
        <v>11</v>
      </c>
      <c r="K222" s="27">
        <v>10710</v>
      </c>
      <c r="L222" s="18">
        <v>1</v>
      </c>
      <c r="M222" s="23">
        <v>0</v>
      </c>
      <c r="N222" s="23">
        <v>0</v>
      </c>
    </row>
    <row r="223" spans="1:14" x14ac:dyDescent="0.25">
      <c r="A223" s="8">
        <v>218</v>
      </c>
      <c r="B223" s="18" t="s">
        <v>516</v>
      </c>
      <c r="C223" s="19" t="s">
        <v>517</v>
      </c>
      <c r="D223" s="26" t="s">
        <v>518</v>
      </c>
      <c r="E223" s="18" t="s">
        <v>519</v>
      </c>
      <c r="F223" s="21">
        <v>43775</v>
      </c>
      <c r="G223" s="15" t="s">
        <v>520</v>
      </c>
      <c r="H223" s="21">
        <v>43979</v>
      </c>
      <c r="I223" s="22">
        <v>30000</v>
      </c>
      <c r="J223" s="18" t="s">
        <v>521</v>
      </c>
      <c r="K223" s="27">
        <v>0.6</v>
      </c>
      <c r="L223" s="18">
        <v>1</v>
      </c>
      <c r="M223" s="23">
        <v>0</v>
      </c>
      <c r="N223" s="23">
        <v>0</v>
      </c>
    </row>
    <row r="224" spans="1:14" ht="25.5" x14ac:dyDescent="0.25">
      <c r="A224" s="8">
        <v>219</v>
      </c>
      <c r="B224" s="18" t="s">
        <v>522</v>
      </c>
      <c r="C224" s="19" t="s">
        <v>523</v>
      </c>
      <c r="D224" s="26" t="s">
        <v>524</v>
      </c>
      <c r="E224" s="18" t="s">
        <v>525</v>
      </c>
      <c r="F224" s="21">
        <v>43738</v>
      </c>
      <c r="G224" s="15" t="s">
        <v>526</v>
      </c>
      <c r="H224" s="21">
        <v>43979</v>
      </c>
      <c r="I224" s="22">
        <v>130</v>
      </c>
      <c r="J224" s="18" t="s">
        <v>44</v>
      </c>
      <c r="K224" s="27">
        <v>157</v>
      </c>
      <c r="L224" s="18">
        <v>1</v>
      </c>
      <c r="M224" s="23">
        <v>0</v>
      </c>
      <c r="N224" s="23">
        <v>0</v>
      </c>
    </row>
    <row r="225" spans="1:14" ht="25.5" x14ac:dyDescent="0.25">
      <c r="A225" s="8">
        <v>220</v>
      </c>
      <c r="B225" s="18" t="s">
        <v>522</v>
      </c>
      <c r="C225" s="19" t="s">
        <v>527</v>
      </c>
      <c r="D225" s="26" t="s">
        <v>528</v>
      </c>
      <c r="E225" s="18" t="s">
        <v>525</v>
      </c>
      <c r="F225" s="21">
        <v>43738</v>
      </c>
      <c r="G225" s="15" t="s">
        <v>526</v>
      </c>
      <c r="H225" s="21">
        <v>43979</v>
      </c>
      <c r="I225" s="22">
        <v>330</v>
      </c>
      <c r="J225" s="18" t="s">
        <v>44</v>
      </c>
      <c r="K225" s="27">
        <v>157</v>
      </c>
      <c r="L225" s="18">
        <v>1</v>
      </c>
      <c r="M225" s="23">
        <v>0</v>
      </c>
      <c r="N225" s="23">
        <v>0</v>
      </c>
    </row>
    <row r="226" spans="1:14" ht="25.5" x14ac:dyDescent="0.25">
      <c r="A226" s="8">
        <v>221</v>
      </c>
      <c r="B226" s="18" t="s">
        <v>529</v>
      </c>
      <c r="C226" s="28" t="s">
        <v>530</v>
      </c>
      <c r="D226" s="26" t="s">
        <v>531</v>
      </c>
      <c r="E226" s="18" t="s">
        <v>532</v>
      </c>
      <c r="F226" s="21">
        <v>43892</v>
      </c>
      <c r="G226" s="15" t="s">
        <v>533</v>
      </c>
      <c r="H226" s="21">
        <v>43979</v>
      </c>
      <c r="I226" s="22">
        <v>150</v>
      </c>
      <c r="J226" s="18" t="s">
        <v>11</v>
      </c>
      <c r="K226" s="27">
        <v>3000</v>
      </c>
      <c r="L226" s="18">
        <v>1</v>
      </c>
      <c r="M226" s="23">
        <v>0</v>
      </c>
      <c r="N226" s="23">
        <v>0</v>
      </c>
    </row>
    <row r="227" spans="1:14" ht="25.5" x14ac:dyDescent="0.25">
      <c r="A227" s="8">
        <v>222</v>
      </c>
      <c r="B227" s="18" t="s">
        <v>529</v>
      </c>
      <c r="C227" s="28" t="s">
        <v>534</v>
      </c>
      <c r="D227" s="26" t="s">
        <v>535</v>
      </c>
      <c r="E227" s="18" t="s">
        <v>532</v>
      </c>
      <c r="F227" s="21">
        <v>43892</v>
      </c>
      <c r="G227" s="15" t="s">
        <v>533</v>
      </c>
      <c r="H227" s="21">
        <v>43979</v>
      </c>
      <c r="I227" s="22">
        <v>100</v>
      </c>
      <c r="J227" s="18" t="s">
        <v>11</v>
      </c>
      <c r="K227" s="27">
        <v>3000</v>
      </c>
      <c r="L227" s="18">
        <v>1</v>
      </c>
      <c r="M227" s="23">
        <v>0</v>
      </c>
      <c r="N227" s="23">
        <v>0</v>
      </c>
    </row>
    <row r="228" spans="1:14" ht="25.5" x14ac:dyDescent="0.25">
      <c r="A228" s="8">
        <v>223</v>
      </c>
      <c r="B228" s="18" t="s">
        <v>529</v>
      </c>
      <c r="C228" s="28" t="s">
        <v>536</v>
      </c>
      <c r="D228" s="26" t="s">
        <v>537</v>
      </c>
      <c r="E228" s="18" t="s">
        <v>532</v>
      </c>
      <c r="F228" s="21">
        <v>43892</v>
      </c>
      <c r="G228" s="15" t="s">
        <v>533</v>
      </c>
      <c r="H228" s="21">
        <v>43979</v>
      </c>
      <c r="I228" s="22">
        <v>300</v>
      </c>
      <c r="J228" s="18" t="s">
        <v>11</v>
      </c>
      <c r="K228" s="27">
        <v>2800</v>
      </c>
      <c r="L228" s="18">
        <v>1</v>
      </c>
      <c r="M228" s="23">
        <v>0</v>
      </c>
      <c r="N228" s="23">
        <v>0</v>
      </c>
    </row>
    <row r="230" spans="1:14" x14ac:dyDescent="0.25">
      <c r="B230" s="33" t="s">
        <v>554</v>
      </c>
      <c r="C230" s="33"/>
      <c r="D230" s="33"/>
    </row>
  </sheetData>
  <mergeCells count="3">
    <mergeCell ref="B3:N3"/>
    <mergeCell ref="B230:D230"/>
    <mergeCell ref="B1:D2"/>
  </mergeCells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Special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2020-08-20T08:26:26Z</dcterms:created>
  <dcterms:modified xsi:type="dcterms:W3CDTF">2020-08-25T10:17:03Z</dcterms:modified>
</cp:coreProperties>
</file>