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cial Special" sheetId="3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<sst xmlns="http://schemas.openxmlformats.org/spreadsheetml/2006/main" count="802" uniqueCount="404">
  <si>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</si>
  <si>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</si>
  <si>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</si>
  <si>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</si>
  <si>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</si>
  <si>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</si>
  <si>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</si>
  <si>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</si>
  <si>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</si>
  <si>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</si>
  <si>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</si>
  <si>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</si>
  <si>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Euro</t>
  </si>
  <si>
    <t>EURO</t>
  </si>
  <si>
    <t>2017/SPC/A/C/S/00030</t>
  </si>
  <si>
    <t>13604400</t>
  </si>
  <si>
    <t>Implantable Loop Recorder, multiprogrammable, with compatible lead and lead introducer set, sterile.</t>
  </si>
  <si>
    <t>DHS/RSS/RQ/168/17</t>
  </si>
  <si>
    <t>04/APR/18</t>
  </si>
  <si>
    <t>Ceegeez Associates- Sri Lanka</t>
  </si>
  <si>
    <t>2020/SPC/N/C/S/00009</t>
  </si>
  <si>
    <t>14302101</t>
  </si>
  <si>
    <t xml:space="preserve">Filter for FMC5008 &amp;FMC 4008  </t>
  </si>
  <si>
    <t>DHS/SUS/WW/10/20</t>
  </si>
  <si>
    <t>Fresenius Care Lanka Pvt Ltd- Sri Lanka</t>
  </si>
  <si>
    <t>2019/SPC/N/C/S/00231</t>
  </si>
  <si>
    <t>20206607</t>
  </si>
  <si>
    <t xml:space="preserve">Forceps micro straight,platform 0.2mmx4mm,120mm length
 </t>
  </si>
  <si>
    <t>DHS/RSS/RQ/29/19</t>
  </si>
  <si>
    <t>Mervysons Pvt Ltd- Sri Lanka</t>
  </si>
  <si>
    <t>20206608</t>
  </si>
  <si>
    <t xml:space="preserve">Forceps micro curved,with platform 0.2mmx4mm jaw,120mm
 </t>
  </si>
  <si>
    <t>2018/SPC/A/C/S/00440</t>
  </si>
  <si>
    <t>21803802</t>
  </si>
  <si>
    <t>De Bakey non-traumatic bulldog clamp 45deg.angle 125mm</t>
  </si>
  <si>
    <t>DHS/RSS/RQ/213/18</t>
  </si>
  <si>
    <t>Kish International Pvt Ltd- Sri Lanka</t>
  </si>
  <si>
    <t>21805600</t>
  </si>
  <si>
    <t>Rib Spreader, Struck type or similar, for children and infants, with 15mm deep x 20mm wide blade, 70mm (approx.) spread</t>
  </si>
  <si>
    <t>Aesulap AG- Germany</t>
  </si>
  <si>
    <t>21806402</t>
  </si>
  <si>
    <t>Clamp Vascular, coarctation, De Bakey type or similar, straight, atraumatic jaws, 225mm (approx.) length,stainless steel</t>
  </si>
  <si>
    <t>21806600</t>
  </si>
  <si>
    <t>Clamp Vascular, Multipurpose, De Bakey type or similar, 90 degrees angled, atraumatic jaws, 150mm (approx.) length.</t>
  </si>
  <si>
    <t>21807600</t>
  </si>
  <si>
    <t>Clamp Tubing, serrated jaws, 150mm (approx.) length, stainless steel.</t>
  </si>
  <si>
    <t>21809701</t>
  </si>
  <si>
    <t xml:space="preserve">Complete Set of Sterile Container System for micro cardiovascular instruments-small.
 </t>
  </si>
  <si>
    <t>21809702</t>
  </si>
  <si>
    <t xml:space="preserve">Complete Set of Sterile Container System for micro cardiovascular instruments-medium.
 </t>
  </si>
  <si>
    <t>21809703</t>
  </si>
  <si>
    <t xml:space="preserve">Complete Set of Sterile Container System for micro cardiovascular instruments-large.
 </t>
  </si>
  <si>
    <t>21809800</t>
  </si>
  <si>
    <t>Wire Basket (wire mesh tray), with handles, size (approx.) 240mm x 260mm x 50mm stainless steel.</t>
  </si>
  <si>
    <t>21810401</t>
  </si>
  <si>
    <t>Clamp Vascular, paediatric, De Bakey type or similar, 45 degrees angled, atraumatic jaws, 110mm (approx.) length, titani</t>
  </si>
  <si>
    <t>21810402</t>
  </si>
  <si>
    <t>Clamp Vascular, paediatric, De Bakey type or similar, 60 degrees angled, atraumatic jaws, 110mm (approx.) length, titani</t>
  </si>
  <si>
    <t>2018/SPC/E/C/S/00479</t>
  </si>
  <si>
    <t>28400202</t>
  </si>
  <si>
    <t>Fixation Instruments Kit, for orthodontic temporary anchorage devices [mini implants].</t>
  </si>
  <si>
    <t>DHS/RSS/RQ/218/18</t>
  </si>
  <si>
    <t>La Slove Pvt Ltd- Sri Lanka</t>
  </si>
  <si>
    <t>2020/SPC/N/C/S/00249</t>
  </si>
  <si>
    <t>10400001</t>
  </si>
  <si>
    <t xml:space="preserve">Nylon tape size 5mm width x70cm length </t>
  </si>
  <si>
    <t>DHS/SUS/WW/70/20</t>
  </si>
  <si>
    <t>Johnson &amp; Johnson (PVT) Ltd- India</t>
  </si>
  <si>
    <t>11000507</t>
  </si>
  <si>
    <t xml:space="preserve">Absorbable Haemostatic Powder"Surgicel Fibrilar" type </t>
  </si>
  <si>
    <t>2018/SPC/E/C/S/00416</t>
  </si>
  <si>
    <t>13530500</t>
  </si>
  <si>
    <t>Hemostasis Valve, with sideport tubing and 3-way stopcock.</t>
  </si>
  <si>
    <t>DHS/RSS/RQ/224/18</t>
  </si>
  <si>
    <t>B.L Lifescience (PVT) Ltd- India</t>
  </si>
  <si>
    <t>13530600</t>
  </si>
  <si>
    <t>Torque Device, for 0.25mm - 0.51mm diameter wires.</t>
  </si>
  <si>
    <t>13530700</t>
  </si>
  <si>
    <t xml:space="preserve">Coronary Manifold, Three Port , high pressure, with rotating adapter, sterile.
 </t>
  </si>
  <si>
    <t>13590001</t>
  </si>
  <si>
    <t xml:space="preserve">Angiographic syringe, with rotatable luer, 10cc - 12cc, sterile
 </t>
  </si>
  <si>
    <t>13590201</t>
  </si>
  <si>
    <t xml:space="preserve">Intravascular Ultrasound(IVUS) catheter, Opticross 40 MH3 Coronary Imagine catheter-3.0Fx135cm.
 </t>
  </si>
  <si>
    <t>13590301</t>
  </si>
  <si>
    <t xml:space="preserve">Pressure wire Cetrtus Agile tip 0.14"- 175cm.
 </t>
  </si>
  <si>
    <t>13590401</t>
  </si>
  <si>
    <t xml:space="preserve">Disposable Pullback Sled for motordrive.
 </t>
  </si>
  <si>
    <t>2018/SPC/E/C/S/00349</t>
  </si>
  <si>
    <t>13807010</t>
  </si>
  <si>
    <t xml:space="preserve">Laryngeal Mask Air Way, Reinforced type, size 2.5, latex free, autoclavable.
 </t>
  </si>
  <si>
    <t>DHS/RSS/RQ/135/18</t>
  </si>
  <si>
    <t>29/JUN/18</t>
  </si>
  <si>
    <t>Mervynsons (pvt) Ltd- Sri Lanka</t>
  </si>
  <si>
    <t>13807011</t>
  </si>
  <si>
    <t xml:space="preserve">Laryngeal Mask Air Way, Reinforced type, size 3, latex free, autoclavable.
 </t>
  </si>
  <si>
    <t>2019/SPC/N/C/S/00343</t>
  </si>
  <si>
    <t>13300407</t>
  </si>
  <si>
    <t>Mechanical Bileaflet Heart Valve, MITRAL, size 25mm, sterile.</t>
  </si>
  <si>
    <t>DHS/SUS/WW/33/19</t>
  </si>
  <si>
    <t>New Arumed Pvt Ltd- Sri Lanka</t>
  </si>
  <si>
    <t>13300409</t>
  </si>
  <si>
    <t>Mechanical Bileaflet Heart Valve, MITRAL, size 27mm, sterile.</t>
  </si>
  <si>
    <t>13300411</t>
  </si>
  <si>
    <t>Mechanical Bileaflet Heart Valve, MITRAL, size 29mm, sterile.</t>
  </si>
  <si>
    <t>13300501</t>
  </si>
  <si>
    <t>Mechanical Bileaflet Heart Valve, AORTIC, size 17mm, sterile.</t>
  </si>
  <si>
    <t>13300506</t>
  </si>
  <si>
    <t>Mechanical Bileaflet Heart Valve, AORTIC, size 21mm, sterile.</t>
  </si>
  <si>
    <t>13301602</t>
  </si>
  <si>
    <t xml:space="preserve">Coronory Stabilizer, Medtronic Octopus type or similar, for off pump coronary artery bypass graft (OPCABG)
 </t>
  </si>
  <si>
    <t>13301701</t>
  </si>
  <si>
    <t>Intra Coronry Shunt, for off pump coronary artery bypass graft (OPCABG) surgery, size 1.0mm, sterile.</t>
  </si>
  <si>
    <t>Meditec Devices (Pvt) Ltd- Sri Lanka</t>
  </si>
  <si>
    <t>13301705</t>
  </si>
  <si>
    <t>Intra Coronry Shunt, for off pump coronary artery bypass graft (OPCABG) surgery, size 2.0mm, sterile.</t>
  </si>
  <si>
    <t>13301706</t>
  </si>
  <si>
    <t xml:space="preserve">Intra Coronry Shunt, for off pump coronary artery bypass graft (OPCABG) surgery, size 2.25mm, sterile.
 </t>
  </si>
  <si>
    <t>2019/SPC/A/C/S/00416</t>
  </si>
  <si>
    <t>14301004</t>
  </si>
  <si>
    <t xml:space="preserve">Haemofilter. Solu. CRRTInfomed HF </t>
  </si>
  <si>
    <t>DHS/RSS/RQ/35/19</t>
  </si>
  <si>
    <t>Diligene Helathcare (PVT) Ltd - Sri Lanka</t>
  </si>
  <si>
    <t>14301005</t>
  </si>
  <si>
    <t xml:space="preserve">Adult HF/HDF/SCUF kit CRRT"HF 440" Infomed </t>
  </si>
  <si>
    <t>14301007</t>
  </si>
  <si>
    <t xml:space="preserve">Child HF/HDF/SCUF kitCRRT/Infomed </t>
  </si>
  <si>
    <t>14301014</t>
  </si>
  <si>
    <t xml:space="preserve">Baby HF/HDF/SCUF kit, com. w/"HF 440"  (Infomed) CRRT </t>
  </si>
  <si>
    <t>2018/SPC/E/C/S/00446</t>
  </si>
  <si>
    <t>13507722</t>
  </si>
  <si>
    <t xml:space="preserve">Angiographic Catheter, Left Coronary, Judkin type or similar, size 4F, curve style JL 3, 100cm - 110cm length, sterile.
 </t>
  </si>
  <si>
    <t>DHS/RSS/RQ/261/18</t>
  </si>
  <si>
    <t>B.Braun Melsungen Ag- Germany</t>
  </si>
  <si>
    <t>13507733</t>
  </si>
  <si>
    <t xml:space="preserve">Angiographic Catheter, Left Coronary, Judkin type or similar, size 6F, curve style JL 3, 100cm - 110cm length, sterile.
 </t>
  </si>
  <si>
    <t>2019/SPC/N/C/S/00203</t>
  </si>
  <si>
    <t>13801901</t>
  </si>
  <si>
    <t xml:space="preserve">Un-cuffed RAE Endotracheal Tube, Murphy Eye type,size 3.0mm ID
 </t>
  </si>
  <si>
    <t>DHS/SUS/WW/147/19</t>
  </si>
  <si>
    <t>Technomedics International- Sri Lanka</t>
  </si>
  <si>
    <t>2020/SPC/N/C/S/00117</t>
  </si>
  <si>
    <t>14200601</t>
  </si>
  <si>
    <t xml:space="preserve">Leukocyte filters for redcells </t>
  </si>
  <si>
    <t>DHS/SUS/WW/32/20</t>
  </si>
  <si>
    <t>Terumo Singapore Pte Ltd- Singapore</t>
  </si>
  <si>
    <t>US$</t>
  </si>
  <si>
    <t>2019/SPC/N/C/S/00195</t>
  </si>
  <si>
    <t>18400501</t>
  </si>
  <si>
    <t>Power Chain, continuous, transparent, 400cm to 500cm length.</t>
  </si>
  <si>
    <t>DHS/RSS/RQ/40/19</t>
  </si>
  <si>
    <t>18400502</t>
  </si>
  <si>
    <t>Power Chain, with short connectors, transparent, 400cm to 500cm length.</t>
  </si>
  <si>
    <t>18400716</t>
  </si>
  <si>
    <t>Intra Oral Elastics, medium tensile force (125g), 6.4mm inner diameter.</t>
  </si>
  <si>
    <t>18401003</t>
  </si>
  <si>
    <t>Headgear, Reverse Pull, Tuebinger type or similar.</t>
  </si>
  <si>
    <t>18401103</t>
  </si>
  <si>
    <t>Lip Bumber with Hooks, size 0.91mm.</t>
  </si>
  <si>
    <t>Medi- Dents Pvt Ltd- Sri Lanka</t>
  </si>
  <si>
    <t>2019/SPC/N/C/S/00177</t>
  </si>
  <si>
    <t>18500110</t>
  </si>
  <si>
    <t xml:space="preserve">Preformed Arch Wires Progressive, heat activated, Lower, size  .018", Nickel Titanium.
 </t>
  </si>
  <si>
    <t>DHS/RSS/RQ/62/19</t>
  </si>
  <si>
    <t>SS Dentopharma- Sri  Lanka</t>
  </si>
  <si>
    <t>18500210</t>
  </si>
  <si>
    <t>18500234</t>
  </si>
  <si>
    <t xml:space="preserve">Preformed Arch Wires Progressive, Upper, reverse curve, size  .016" x .022",Ni,Ti
 </t>
  </si>
  <si>
    <t>18500235</t>
  </si>
  <si>
    <t xml:space="preserve">Preformed Arch Wires Progressive, Lower, reverse curve, size  .016" x .022", Nickel Titanium.
 </t>
  </si>
  <si>
    <t>18500248</t>
  </si>
  <si>
    <t xml:space="preserve">Pre. Arch Wires Prog.Lower,heat activated, size .014",Ni,Ti
 </t>
  </si>
  <si>
    <t>18500249</t>
  </si>
  <si>
    <t xml:space="preserve">Pre. Arch Wires Prog.Lower,heat activated, size .016",Ni,Ti
 </t>
  </si>
  <si>
    <t>18500258</t>
  </si>
  <si>
    <t xml:space="preserve">Pre. Arch Wires Prog.Upper,heat activated, size .014",Ni,Ti
 </t>
  </si>
  <si>
    <t>18500259</t>
  </si>
  <si>
    <t xml:space="preserve">Pre. Arch Wires Prog.Upper,heat activated, size .016",Ni,Ti
 </t>
  </si>
  <si>
    <t>2019/SPC/N/C/S/00246</t>
  </si>
  <si>
    <t>20302904</t>
  </si>
  <si>
    <t>Scissors Vascular, Potts -De Martel type or similar, 25 degrees angled, 185mm length, stainless steel.</t>
  </si>
  <si>
    <t>DHS/RSS/RQ/68/19</t>
  </si>
  <si>
    <t>Rebstock Instruments Gmbh - Germany</t>
  </si>
  <si>
    <t>20304305</t>
  </si>
  <si>
    <t>Scissors Vascular, Diethrich type or similar, very delicate pattern, 120/125 deg. angled, 185mm length, stainless steel</t>
  </si>
  <si>
    <t>2020/SPC/N/C/S/00112</t>
  </si>
  <si>
    <t>28401202</t>
  </si>
  <si>
    <t xml:space="preserve">Ligature Tucker, dou. ended  </t>
  </si>
  <si>
    <t>DHS/SUS/WW/31/20</t>
  </si>
  <si>
    <t>Forestadent , Bernhard Foerster Gmbh- Germany</t>
  </si>
  <si>
    <t>28401305</t>
  </si>
  <si>
    <t xml:space="preserve">Universal Arch Plier,Weingart or simila </t>
  </si>
  <si>
    <t>28401306</t>
  </si>
  <si>
    <t xml:space="preserve">Separating Plier f.elasticsS/S </t>
  </si>
  <si>
    <t>28401307</t>
  </si>
  <si>
    <t xml:space="preserve">Banding plier str. S/S  </t>
  </si>
  <si>
    <t>SS Dento Phrama- Sri Lanka</t>
  </si>
  <si>
    <t>28401501</t>
  </si>
  <si>
    <t xml:space="preserve">Bracket Removing plierstraight. </t>
  </si>
  <si>
    <t>28401802</t>
  </si>
  <si>
    <t xml:space="preserve">Bracket bonding tweezer.  </t>
  </si>
  <si>
    <t>28402001</t>
  </si>
  <si>
    <t xml:space="preserve">Interproximal Stripping DiscGuard 22mm f/str. hand piece. </t>
  </si>
  <si>
    <t>28403001</t>
  </si>
  <si>
    <t xml:space="preserve">Cheek and lip Retractor-large.  </t>
  </si>
  <si>
    <t>28403301</t>
  </si>
  <si>
    <t xml:space="preserve">Band Removing Pliers Adereror simi. </t>
  </si>
  <si>
    <t>28403302</t>
  </si>
  <si>
    <t xml:space="preserve">Three Prong Plier, Aderer orsimilar M </t>
  </si>
  <si>
    <t>28403701</t>
  </si>
  <si>
    <t xml:space="preserve">Plier for Crimpabal Hooks  </t>
  </si>
  <si>
    <t>2020/SPC/N/C/S/00137</t>
  </si>
  <si>
    <t>14502002</t>
  </si>
  <si>
    <t>Adult Diapers Medium Dispo.</t>
  </si>
  <si>
    <t>DHS/SUS/WW/36/20</t>
  </si>
  <si>
    <t>Romsons International- India</t>
  </si>
  <si>
    <t>14502003</t>
  </si>
  <si>
    <t>Adult Diapers Large Dispo.</t>
  </si>
  <si>
    <t>Dowell International Pvt Ltd- Sri Lanka</t>
  </si>
  <si>
    <t>2019/SPC/N/C/S/00224</t>
  </si>
  <si>
    <t>20201401</t>
  </si>
  <si>
    <t>Adson-Tissue Forcep 1x2T, 18cm</t>
  </si>
  <si>
    <t>DHS/SUS/WW/153/19</t>
  </si>
  <si>
    <t>Rebstock Intstruments GmbH- Germany</t>
  </si>
  <si>
    <t>2018/SPC/E/C/S/00593</t>
  </si>
  <si>
    <t>21200105</t>
  </si>
  <si>
    <t xml:space="preserve">Ins. Set f/ 4.0 Cannu.Screw Sy  </t>
  </si>
  <si>
    <t>DHS/RSS/RQ/236/18</t>
  </si>
  <si>
    <t>CIC Holdings PLC- Sri Lanka</t>
  </si>
  <si>
    <t>21200116</t>
  </si>
  <si>
    <t xml:space="preserve">General Instrument set inalum.case </t>
  </si>
  <si>
    <t>21200212</t>
  </si>
  <si>
    <t xml:space="preserve">Reduction Fcp set inaluminium case </t>
  </si>
  <si>
    <t>21208502</t>
  </si>
  <si>
    <t xml:space="preserve">Pneumatic Mini Air Drillf/ hand surgery </t>
  </si>
  <si>
    <t>21208601</t>
  </si>
  <si>
    <t xml:space="preserve">DCP 3.5mm Inst.Setfor small Frag. f/ 3.5mm DCP </t>
  </si>
  <si>
    <t>21208603</t>
  </si>
  <si>
    <t xml:space="preserve">DCP 4.5mm Inst. Setfor large Frag. f/ 4.5mm DCP </t>
  </si>
  <si>
    <t>21209001</t>
  </si>
  <si>
    <t xml:space="preserve">Instrument Set, for DHS/DCS  </t>
  </si>
  <si>
    <t>21209004</t>
  </si>
  <si>
    <t xml:space="preserve">Instruments Set,Herbert screwfixation </t>
  </si>
  <si>
    <t>21209101</t>
  </si>
  <si>
    <t xml:space="preserve">Instrument Set forTubular type external fixation </t>
  </si>
  <si>
    <t>21209103</t>
  </si>
  <si>
    <t xml:space="preserve">Wire Instrument Set  </t>
  </si>
  <si>
    <t>21209104</t>
  </si>
  <si>
    <t xml:space="preserve">Instru.Set f/Tubu.Ex.Fix. medi  </t>
  </si>
  <si>
    <t>21209305</t>
  </si>
  <si>
    <t xml:space="preserve">Instr. Set  Flex.Nail.Sys.for Paed. </t>
  </si>
  <si>
    <t>21210001</t>
  </si>
  <si>
    <t xml:space="preserve">Pelvic Instrument Setwith standard instruments </t>
  </si>
  <si>
    <t>2018/SPC/E/C/S/00381</t>
  </si>
  <si>
    <t>12902707</t>
  </si>
  <si>
    <t xml:space="preserve">Expandable Self Locking Cervical Corpectomy Cages, titanium.
 </t>
  </si>
  <si>
    <t>DHS/RSS/RQ/121/18</t>
  </si>
  <si>
    <t>19/JUN/18</t>
  </si>
  <si>
    <t>Med Solutions Pvt Ltd- Sri Lanka</t>
  </si>
  <si>
    <t>2018/SPC/E/C/S/00347</t>
  </si>
  <si>
    <t>13802304</t>
  </si>
  <si>
    <t xml:space="preserve">Laryngeal Mask AirwaySupreme type,  size 2
 </t>
  </si>
  <si>
    <t>DHS/RSS/RQ/244/18</t>
  </si>
  <si>
    <t>Technomedics International (PVT) Ltd-Sri lanka</t>
  </si>
  <si>
    <t>13802305</t>
  </si>
  <si>
    <t xml:space="preserve">Laryngeal Mask AirwaySupreme type,  size 4
 </t>
  </si>
  <si>
    <t>13803609</t>
  </si>
  <si>
    <t xml:space="preserve">Endoscope Bite Blocker
 </t>
  </si>
  <si>
    <t>2019/SPC/N/C/S/00197</t>
  </si>
  <si>
    <t>18402803</t>
  </si>
  <si>
    <t>Orthodontic Stainless Steel Wire, Hard, size 0.70mm diameter.</t>
  </si>
  <si>
    <t>DHS/SUS/WW/103/19</t>
  </si>
  <si>
    <t>Forestadent Bernhard Forster GmbH- Germany</t>
  </si>
  <si>
    <t>18402804</t>
  </si>
  <si>
    <t>Orthodontic Stainless Steel Wire, Hard, size 0.80mm diameter.</t>
  </si>
  <si>
    <t>18402805</t>
  </si>
  <si>
    <t>Orthodontic Stainless Steel Wire, Hard, size 0.90mm diameter.</t>
  </si>
  <si>
    <t>18403002</t>
  </si>
  <si>
    <t>Ball Retainer Clasp-0.7mm.</t>
  </si>
  <si>
    <t>18404101</t>
  </si>
  <si>
    <t>Orthodontic Elastomeric Seperators</t>
  </si>
  <si>
    <t>2018/SPC/N/C/S/00306</t>
  </si>
  <si>
    <t>18404102</t>
  </si>
  <si>
    <t>Elastomeric Modules, mettalic grey, 1.3mm internal diameter.</t>
  </si>
  <si>
    <t>DHS/RSS/RQ/143/18</t>
  </si>
  <si>
    <t>09.07.2018</t>
  </si>
  <si>
    <t>Medi Dents (pvt) Ltd- Sri Lanka</t>
  </si>
  <si>
    <t>2019/SPC/A/C/S/00439</t>
  </si>
  <si>
    <t>10300104</t>
  </si>
  <si>
    <t>Polypropylene10/0,13cm,3.8mm ndl,3/8c,tp(for plastic surgery)</t>
  </si>
  <si>
    <t>DHS/RSS/RQ/58/19</t>
  </si>
  <si>
    <t>Johnson &amp; Johnson Pvt Ltd- India</t>
  </si>
  <si>
    <t>10300808</t>
  </si>
  <si>
    <t xml:space="preserve">Polypropylen 3/0 w 26mm cvdcut prime nd </t>
  </si>
  <si>
    <t>2019/SPC/N/C/S/00298</t>
  </si>
  <si>
    <t>13523500</t>
  </si>
  <si>
    <t>Balloon Dilatation Catheter for Percutaneous Transluminal Coronary Angioplasty (PTCA), non compliance type 3.25mmx8mm</t>
  </si>
  <si>
    <t>DHS/RSS/RQ/71/19</t>
  </si>
  <si>
    <t>Ceegeez Associates - SL</t>
  </si>
  <si>
    <t>2020/SPC/N/C/S/00047</t>
  </si>
  <si>
    <t>14501602</t>
  </si>
  <si>
    <t xml:space="preserve">Latex free hypoallergenic paper tape 2.5cmx 9-10m </t>
  </si>
  <si>
    <t>DHS/SUS/WW/23/20</t>
  </si>
  <si>
    <t>Akbar Phramaceutical Pvt Ltd- Sri Lanka</t>
  </si>
  <si>
    <t>14501603</t>
  </si>
  <si>
    <t xml:space="preserve">Latex free hypoallergenic paper tape 5cm x 9-10m </t>
  </si>
  <si>
    <t>14501604</t>
  </si>
  <si>
    <t xml:space="preserve">Latex free hypoallergenic paper tape 7. 5cm x 9-10m </t>
  </si>
  <si>
    <t>2019/SPC/N/C/S/00249</t>
  </si>
  <si>
    <t>20402403</t>
  </si>
  <si>
    <t>Needle Holder micro, Jacobson type or similar, straight, round handles, serrated jaws, 185mm length</t>
  </si>
  <si>
    <t>DHS/RSS/RQ/75/19</t>
  </si>
  <si>
    <t>Aesculap AG- Germany</t>
  </si>
  <si>
    <t>2019/SPC/N/C/S/00337</t>
  </si>
  <si>
    <t>21804001</t>
  </si>
  <si>
    <t>Clamp Vascular, Multipurpose, De Bakey type or similar, 60 degrees angled, atraumatic, 100mm jaws,260mm (approx.) length</t>
  </si>
  <si>
    <t>DHS/RSS/RQ/66/19</t>
  </si>
  <si>
    <t>21810500</t>
  </si>
  <si>
    <t>Clamp Vascular, paediatric, Satinsky type or similar, 150mm (approx.) length, titanium.</t>
  </si>
  <si>
    <t>2020/SPC/A/C/S/00150</t>
  </si>
  <si>
    <t>13300801</t>
  </si>
  <si>
    <t xml:space="preserve">Aortic Punch, size 4.0mmdiameter </t>
  </si>
  <si>
    <t>DHS/SUS/WW/43/20</t>
  </si>
  <si>
    <t>New Arumed (Pvt) Ltd- Sri Lanka</t>
  </si>
  <si>
    <t>13300802</t>
  </si>
  <si>
    <t xml:space="preserve">Aortic Punch, size 5.0mmdiameter, </t>
  </si>
  <si>
    <t>2020/SPC/N/R/S/00178</t>
  </si>
  <si>
    <t>13401000</t>
  </si>
  <si>
    <t xml:space="preserve">Wire reinforced venous Returncath.12Fr </t>
  </si>
  <si>
    <t>DHS/SUS/WW/41/20</t>
  </si>
  <si>
    <t>A.J Medichem International (PVT) Ltd- Sri Lanka</t>
  </si>
  <si>
    <t>13401001</t>
  </si>
  <si>
    <t xml:space="preserve">Wire Reinforced vennous 14 Fr  </t>
  </si>
  <si>
    <t>13401105</t>
  </si>
  <si>
    <t xml:space="preserve">Venous return cath.w/rstr.26FG </t>
  </si>
  <si>
    <t>13401106</t>
  </si>
  <si>
    <t xml:space="preserve">Venous return cath.w/rstr.28FG </t>
  </si>
  <si>
    <t>13401107</t>
  </si>
  <si>
    <t xml:space="preserve">Venous return cath.w/rstr.30FG </t>
  </si>
  <si>
    <t>13401400</t>
  </si>
  <si>
    <t xml:space="preserve">Aortic Perfusion Cannula str8Fr </t>
  </si>
  <si>
    <t>Meditek Devices (pvt) Ltd- Sri Lanka</t>
  </si>
  <si>
    <t>13401401</t>
  </si>
  <si>
    <t xml:space="preserve">Aortic Perfusion Cannula,str, 10Fr </t>
  </si>
  <si>
    <t>13401402</t>
  </si>
  <si>
    <t xml:space="preserve">Aortic Perfusion Cannula,str, 12Fr </t>
  </si>
  <si>
    <t>13401403</t>
  </si>
  <si>
    <t xml:space="preserve">Aortic Perfusion Cannula,str, 14Fr </t>
  </si>
  <si>
    <t>13407400</t>
  </si>
  <si>
    <t xml:space="preserve">Malleeable coronary cannula10Fr </t>
  </si>
  <si>
    <t>13407401</t>
  </si>
  <si>
    <t xml:space="preserve">Malleeable coronary cannula12Fr </t>
  </si>
  <si>
    <t>2019/SPC/E/C/S/00478</t>
  </si>
  <si>
    <t>13501613</t>
  </si>
  <si>
    <t xml:space="preserve">Drug Elu.stent  3.0mm dia.32-33mm length, sterile. </t>
  </si>
  <si>
    <t>DHS/RSS/RQ/85/19</t>
  </si>
  <si>
    <t>B. Braun Melsungen AG- Germany</t>
  </si>
  <si>
    <t>2019/SPC/E/C/S/00479</t>
  </si>
  <si>
    <t>DHS/RSS/RQ/94/19</t>
  </si>
  <si>
    <t>Lefeserv' (Pvt) Ltd- Sri Lanka</t>
  </si>
  <si>
    <t>2020/SPC/N/C/S/00160</t>
  </si>
  <si>
    <t>13501704</t>
  </si>
  <si>
    <t xml:space="preserve">Drug Elu.stent  3.5mm dia.22-23mm length, sterile </t>
  </si>
  <si>
    <t>DHS/SUS/WW/77/20</t>
  </si>
  <si>
    <t>Lifeserv's (pvt) Ltd- Sri Lanka</t>
  </si>
  <si>
    <t>13501705</t>
  </si>
  <si>
    <t xml:space="preserve">Drug Elu.stent  3.5mm dia.24-25mm length, sterile </t>
  </si>
  <si>
    <t>13501706</t>
  </si>
  <si>
    <t xml:space="preserve">Drug Elu.stent  3.5mm dia.26-27mm length, sterile </t>
  </si>
  <si>
    <t>13501708</t>
  </si>
  <si>
    <t xml:space="preserve">Drug Elu.stent  3.5mm dia.30-31mm length, sterile </t>
  </si>
  <si>
    <t>India Medtronic (Pvt) Ltd- India</t>
  </si>
  <si>
    <t>13501709</t>
  </si>
  <si>
    <t xml:space="preserve">Drug Elu.stent  3.5mm dia.32-33mm length, sterile </t>
  </si>
  <si>
    <t>13501710</t>
  </si>
  <si>
    <t xml:space="preserve">Drug Elu.stent  3.5mm dia.37-38mm length, sterile </t>
  </si>
  <si>
    <t>2020/SPC/N/C/S/00116</t>
  </si>
  <si>
    <t>14200502</t>
  </si>
  <si>
    <t xml:space="preserve">TPE Kits (Fresenius)with ACD  </t>
  </si>
  <si>
    <t>DHS/SUS/WW/27/20</t>
  </si>
  <si>
    <t>Premium International Pvt Ltd- Sri Lanka</t>
  </si>
  <si>
    <t>2019/SPC/N/C/S/00183</t>
  </si>
  <si>
    <t>18500229</t>
  </si>
  <si>
    <t xml:space="preserve">Preformed Arch Wires Progressive,Lower, size .018"x .025'' Nickel Titanium.
 </t>
  </si>
  <si>
    <t>DHS/SUS/WW/170/19</t>
  </si>
  <si>
    <t>Demed (pvt) Ltd- Sri Lanka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</si>
  <si>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</si>
  <si>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</si>
  <si>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</si>
  <si>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</si>
  <si>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</si>
  <si>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</si>
  <si>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</si>
  <si>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</si>
  <si>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</si>
  <si>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</si>
  <si>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</si>
  <si>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</si>
  <si>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</si>
  <si>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</si>
  <si>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</si>
  <si>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</si>
  <si>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</si>
  <si>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SEPTEMBER (Surgical Specail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</si>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</sst>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5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5" fillId="0" borderId="1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>
      <alignment horizontal="left" vertical="top"/>
    </xf>
    <xf numFmtId="43" fontId="5" fillId="0" borderId="1" xfId="0" applyNumberFormat="1" applyFont="1" applyFill="1" applyBorder="1" applyAlignment="1">
      <alignment horizontal="left" vertical="top"/>
    </xf>
    <xf numFmtId="43" fontId="4" fillId="0" borderId="1" xfId="0" applyNumberFormat="1" applyFont="1" applyFill="1" applyBorder="1" applyAlignment="1">
      <alignment horizontal="left" vertical="top"/>
    </xf>
    <xf numFmtId="0" fontId="7" fillId="0" borderId="1" xfId="0" quotePrefix="1" applyFont="1" applyFill="1" applyBorder="1" applyAlignment="1">
      <alignment horizontal="left" vertical="top"/>
    </xf>
    <xf numFmtId="0" fontId="5" fillId="0" borderId="1" xfId="3" quotePrefix="1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3" fontId="5" fillId="0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workbookViewId="0">
      <selection activeCell="K5" sqref="K5"/>
    </sheetView>
  </sheetViews>
  <sheetFormatPr defaultRowHeight="12.75" x14ac:dyDescent="0.2"/>
  <cols>
    <col min="1" max="1" width="6" style="27" customWidth="1"/>
    <col min="2" max="2" width="19.7109375" style="17" customWidth="1"/>
    <col min="3" max="3" width="9.140625" style="17"/>
    <col min="4" max="4" width="37" style="14" customWidth="1"/>
    <col min="5" max="5" width="17.85546875" style="27" customWidth="1"/>
    <col min="6" max="6" width="11.42578125" style="27" customWidth="1"/>
    <col min="7" max="7" width="30.85546875" style="34" customWidth="1"/>
    <col min="8" max="8" width="14.5703125" style="27" customWidth="1"/>
    <col min="9" max="10" width="9.140625" style="27"/>
    <col min="11" max="11" width="14.85546875" style="17" customWidth="1"/>
    <col min="12" max="12" width="9.140625" style="27"/>
    <col min="13" max="13" width="15.7109375" style="17" customWidth="1"/>
    <col min="14" max="14" width="16.5703125" style="17" customWidth="1"/>
    <col min="15" max="16384" width="9.140625" style="17"/>
  </cols>
  <sheetData>
    <row r="1" spans="1:14" x14ac:dyDescent="0.2">
      <c r="B1" s="37" t="s">
        <v>403</v>
      </c>
      <c r="C1" s="37"/>
      <c r="D1" s="37"/>
    </row>
    <row r="2" spans="1:14" ht="33.75" customHeight="1" x14ac:dyDescent="0.2">
      <c r="B2" s="37"/>
      <c r="C2" s="37"/>
      <c r="D2" s="37"/>
    </row>
    <row r="3" spans="1:14" s="15" customFormat="1" ht="30" customHeight="1" x14ac:dyDescent="0.25">
      <c r="A3" s="24"/>
      <c r="B3" s="36" t="s">
        <v>402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6" customFormat="1" ht="15" x14ac:dyDescent="0.25">
      <c r="A4" s="25"/>
      <c r="B4" s="12" t="s">
        <v>385</v>
      </c>
      <c r="C4" s="12" t="s">
        <v>386</v>
      </c>
      <c r="D4" s="13" t="s">
        <v>387</v>
      </c>
      <c r="E4" s="12" t="s">
        <v>388</v>
      </c>
      <c r="F4" s="12" t="s">
        <v>389</v>
      </c>
      <c r="G4" s="32" t="s">
        <v>390</v>
      </c>
      <c r="H4" s="12" t="s">
        <v>391</v>
      </c>
      <c r="I4" s="12" t="s">
        <v>392</v>
      </c>
      <c r="J4" s="12" t="s">
        <v>393</v>
      </c>
      <c r="K4" s="12" t="s">
        <v>394</v>
      </c>
      <c r="L4" s="12" t="s">
        <v>395</v>
      </c>
      <c r="M4" s="12" t="s">
        <v>396</v>
      </c>
      <c r="N4" s="12" t="s">
        <v>397</v>
      </c>
    </row>
    <row r="5" spans="1:14" s="14" customFormat="1" ht="38.25" x14ac:dyDescent="0.2">
      <c r="A5" s="26"/>
      <c r="B5" s="6" t="s">
        <v>0</v>
      </c>
      <c r="C5" s="7" t="s">
        <v>1</v>
      </c>
      <c r="D5" s="7" t="s">
        <v>2</v>
      </c>
      <c r="E5" s="4" t="s">
        <v>3</v>
      </c>
      <c r="F5" s="5" t="s">
        <v>4</v>
      </c>
      <c r="G5" s="33" t="s">
        <v>5</v>
      </c>
      <c r="H5" s="8" t="s">
        <v>6</v>
      </c>
      <c r="I5" s="9" t="s">
        <v>7</v>
      </c>
      <c r="J5" s="7" t="s">
        <v>8</v>
      </c>
      <c r="K5" s="10" t="s">
        <v>398</v>
      </c>
      <c r="L5" s="7" t="s">
        <v>9</v>
      </c>
      <c r="M5" s="7" t="s">
        <v>399</v>
      </c>
      <c r="N5" s="7" t="s">
        <v>400</v>
      </c>
    </row>
    <row r="6" spans="1:14" ht="38.25" x14ac:dyDescent="0.2">
      <c r="A6" s="27">
        <v>1</v>
      </c>
      <c r="B6" s="18" t="s">
        <v>14</v>
      </c>
      <c r="C6" s="18" t="s">
        <v>15</v>
      </c>
      <c r="D6" s="1" t="s">
        <v>16</v>
      </c>
      <c r="E6" s="28" t="s">
        <v>17</v>
      </c>
      <c r="F6" s="29" t="s">
        <v>18</v>
      </c>
      <c r="G6" s="18" t="s">
        <v>19</v>
      </c>
      <c r="H6" s="31">
        <v>43710</v>
      </c>
      <c r="I6" s="35">
        <v>5</v>
      </c>
      <c r="J6" s="28" t="s">
        <v>10</v>
      </c>
      <c r="K6" s="20">
        <v>512226</v>
      </c>
      <c r="L6" s="28">
        <v>1</v>
      </c>
      <c r="M6" s="21">
        <v>0</v>
      </c>
      <c r="N6" s="21">
        <v>0</v>
      </c>
    </row>
    <row r="7" spans="1:14" x14ac:dyDescent="0.2">
      <c r="A7" s="27">
        <v>2</v>
      </c>
      <c r="B7" s="18" t="s">
        <v>20</v>
      </c>
      <c r="C7" s="19" t="s">
        <v>21</v>
      </c>
      <c r="D7" s="1" t="s">
        <v>22</v>
      </c>
      <c r="E7" s="28" t="s">
        <v>23</v>
      </c>
      <c r="F7" s="30">
        <v>43553</v>
      </c>
      <c r="G7" s="18" t="s">
        <v>24</v>
      </c>
      <c r="H7" s="30">
        <v>43710</v>
      </c>
      <c r="I7" s="35">
        <v>240</v>
      </c>
      <c r="J7" s="28" t="s">
        <v>10</v>
      </c>
      <c r="K7" s="20">
        <v>8500</v>
      </c>
      <c r="L7" s="28">
        <v>1</v>
      </c>
      <c r="M7" s="21">
        <v>8500</v>
      </c>
      <c r="N7" s="21">
        <v>2040000</v>
      </c>
    </row>
    <row r="8" spans="1:14" ht="38.25" x14ac:dyDescent="0.2">
      <c r="A8" s="27">
        <v>3</v>
      </c>
      <c r="B8" s="18" t="s">
        <v>25</v>
      </c>
      <c r="C8" s="22" t="s">
        <v>26</v>
      </c>
      <c r="D8" s="1" t="s">
        <v>27</v>
      </c>
      <c r="E8" s="28" t="s">
        <v>28</v>
      </c>
      <c r="F8" s="30">
        <v>43523</v>
      </c>
      <c r="G8" s="18" t="s">
        <v>29</v>
      </c>
      <c r="H8" s="30">
        <v>43710</v>
      </c>
      <c r="I8" s="35">
        <v>7</v>
      </c>
      <c r="J8" s="28" t="s">
        <v>10</v>
      </c>
      <c r="K8" s="20">
        <v>40293</v>
      </c>
      <c r="L8" s="28">
        <v>1</v>
      </c>
      <c r="M8" s="21">
        <v>0</v>
      </c>
      <c r="N8" s="21">
        <v>0</v>
      </c>
    </row>
    <row r="9" spans="1:14" ht="38.25" x14ac:dyDescent="0.2">
      <c r="A9" s="27">
        <v>4</v>
      </c>
      <c r="B9" s="18" t="s">
        <v>25</v>
      </c>
      <c r="C9" s="22" t="s">
        <v>30</v>
      </c>
      <c r="D9" s="1" t="s">
        <v>31</v>
      </c>
      <c r="E9" s="28" t="s">
        <v>28</v>
      </c>
      <c r="F9" s="30">
        <v>43523</v>
      </c>
      <c r="G9" s="18" t="s">
        <v>29</v>
      </c>
      <c r="H9" s="30">
        <v>43710</v>
      </c>
      <c r="I9" s="35">
        <v>7</v>
      </c>
      <c r="J9" s="28" t="s">
        <v>10</v>
      </c>
      <c r="K9" s="20">
        <v>40293</v>
      </c>
      <c r="L9" s="28">
        <v>1</v>
      </c>
      <c r="M9" s="21">
        <v>0</v>
      </c>
      <c r="N9" s="21">
        <v>0</v>
      </c>
    </row>
    <row r="10" spans="1:14" ht="25.5" x14ac:dyDescent="0.2">
      <c r="A10" s="27">
        <v>5</v>
      </c>
      <c r="B10" s="18" t="s">
        <v>32</v>
      </c>
      <c r="C10" s="19" t="s">
        <v>33</v>
      </c>
      <c r="D10" s="1" t="s">
        <v>34</v>
      </c>
      <c r="E10" s="28" t="s">
        <v>35</v>
      </c>
      <c r="F10" s="30">
        <v>43425</v>
      </c>
      <c r="G10" s="18" t="s">
        <v>36</v>
      </c>
      <c r="H10" s="30">
        <v>43710</v>
      </c>
      <c r="I10" s="35">
        <v>7</v>
      </c>
      <c r="J10" s="28" t="s">
        <v>10</v>
      </c>
      <c r="K10" s="20">
        <v>21060</v>
      </c>
      <c r="L10" s="28">
        <v>1</v>
      </c>
      <c r="M10" s="21">
        <v>0</v>
      </c>
      <c r="N10" s="21">
        <v>0</v>
      </c>
    </row>
    <row r="11" spans="1:14" ht="38.25" x14ac:dyDescent="0.2">
      <c r="A11" s="27">
        <v>6</v>
      </c>
      <c r="B11" s="18" t="s">
        <v>32</v>
      </c>
      <c r="C11" s="19" t="s">
        <v>37</v>
      </c>
      <c r="D11" s="1" t="s">
        <v>38</v>
      </c>
      <c r="E11" s="28" t="s">
        <v>35</v>
      </c>
      <c r="F11" s="30">
        <v>43425</v>
      </c>
      <c r="G11" s="18" t="s">
        <v>39</v>
      </c>
      <c r="H11" s="30">
        <v>43710</v>
      </c>
      <c r="I11" s="35">
        <v>1</v>
      </c>
      <c r="J11" s="28" t="s">
        <v>12</v>
      </c>
      <c r="K11" s="20">
        <v>438.71</v>
      </c>
      <c r="L11" s="28">
        <v>1</v>
      </c>
      <c r="M11" s="21">
        <v>91407.553662999999</v>
      </c>
      <c r="N11" s="21">
        <v>91407.553662999999</v>
      </c>
    </row>
    <row r="12" spans="1:14" ht="38.25" x14ac:dyDescent="0.2">
      <c r="A12" s="27">
        <v>7</v>
      </c>
      <c r="B12" s="18" t="s">
        <v>32</v>
      </c>
      <c r="C12" s="19" t="s">
        <v>40</v>
      </c>
      <c r="D12" s="1" t="s">
        <v>41</v>
      </c>
      <c r="E12" s="28" t="s">
        <v>35</v>
      </c>
      <c r="F12" s="30">
        <v>43425</v>
      </c>
      <c r="G12" s="18" t="s">
        <v>39</v>
      </c>
      <c r="H12" s="30">
        <v>43710</v>
      </c>
      <c r="I12" s="35">
        <v>2</v>
      </c>
      <c r="J12" s="28" t="s">
        <v>12</v>
      </c>
      <c r="K12" s="20">
        <v>130.84</v>
      </c>
      <c r="L12" s="28">
        <v>1</v>
      </c>
      <c r="M12" s="21">
        <v>27261.207452000002</v>
      </c>
      <c r="N12" s="21">
        <v>54522.414904000005</v>
      </c>
    </row>
    <row r="13" spans="1:14" ht="38.25" x14ac:dyDescent="0.2">
      <c r="A13" s="27">
        <v>8</v>
      </c>
      <c r="B13" s="18" t="s">
        <v>32</v>
      </c>
      <c r="C13" s="19" t="s">
        <v>42</v>
      </c>
      <c r="D13" s="1" t="s">
        <v>43</v>
      </c>
      <c r="E13" s="28" t="s">
        <v>35</v>
      </c>
      <c r="F13" s="30">
        <v>43425</v>
      </c>
      <c r="G13" s="18" t="s">
        <v>39</v>
      </c>
      <c r="H13" s="30">
        <v>43710</v>
      </c>
      <c r="I13" s="35">
        <v>3</v>
      </c>
      <c r="J13" s="28" t="s">
        <v>12</v>
      </c>
      <c r="K13" s="20">
        <v>113.94</v>
      </c>
      <c r="L13" s="28">
        <v>1</v>
      </c>
      <c r="M13" s="21">
        <v>23740.002882000001</v>
      </c>
      <c r="N13" s="21">
        <v>71220.008646000002</v>
      </c>
    </row>
    <row r="14" spans="1:14" ht="25.5" x14ac:dyDescent="0.2">
      <c r="A14" s="27">
        <v>9</v>
      </c>
      <c r="B14" s="18" t="s">
        <v>32</v>
      </c>
      <c r="C14" s="19" t="s">
        <v>44</v>
      </c>
      <c r="D14" s="1" t="s">
        <v>45</v>
      </c>
      <c r="E14" s="28" t="s">
        <v>35</v>
      </c>
      <c r="F14" s="30">
        <v>43425</v>
      </c>
      <c r="G14" s="18" t="s">
        <v>36</v>
      </c>
      <c r="H14" s="30">
        <v>43710</v>
      </c>
      <c r="I14" s="35">
        <v>7</v>
      </c>
      <c r="J14" s="28" t="s">
        <v>10</v>
      </c>
      <c r="K14" s="20">
        <v>3474.9</v>
      </c>
      <c r="L14" s="28">
        <v>1</v>
      </c>
      <c r="M14" s="21">
        <v>3474.9</v>
      </c>
      <c r="N14" s="21">
        <v>24324.3</v>
      </c>
    </row>
    <row r="15" spans="1:14" ht="38.25" x14ac:dyDescent="0.2">
      <c r="A15" s="27">
        <v>10</v>
      </c>
      <c r="B15" s="18" t="s">
        <v>32</v>
      </c>
      <c r="C15" s="19" t="s">
        <v>46</v>
      </c>
      <c r="D15" s="1" t="s">
        <v>47</v>
      </c>
      <c r="E15" s="28" t="s">
        <v>35</v>
      </c>
      <c r="F15" s="30">
        <v>43425</v>
      </c>
      <c r="G15" s="18" t="s">
        <v>39</v>
      </c>
      <c r="H15" s="30">
        <v>43710</v>
      </c>
      <c r="I15" s="35">
        <v>4</v>
      </c>
      <c r="J15" s="28" t="s">
        <v>12</v>
      </c>
      <c r="K15" s="20">
        <v>629.67999999999995</v>
      </c>
      <c r="L15" s="28">
        <v>1</v>
      </c>
      <c r="M15" s="21">
        <v>131197.16530399999</v>
      </c>
      <c r="N15" s="21">
        <v>524788.66121599998</v>
      </c>
    </row>
    <row r="16" spans="1:14" ht="38.25" x14ac:dyDescent="0.2">
      <c r="A16" s="27">
        <v>11</v>
      </c>
      <c r="B16" s="18" t="s">
        <v>32</v>
      </c>
      <c r="C16" s="19" t="s">
        <v>48</v>
      </c>
      <c r="D16" s="1" t="s">
        <v>49</v>
      </c>
      <c r="E16" s="28" t="s">
        <v>35</v>
      </c>
      <c r="F16" s="30">
        <v>43425</v>
      </c>
      <c r="G16" s="18" t="s">
        <v>39</v>
      </c>
      <c r="H16" s="30">
        <v>43710</v>
      </c>
      <c r="I16" s="35">
        <v>4</v>
      </c>
      <c r="J16" s="28" t="s">
        <v>12</v>
      </c>
      <c r="K16" s="20">
        <v>844.57</v>
      </c>
      <c r="L16" s="28">
        <v>1</v>
      </c>
      <c r="M16" s="21">
        <v>175970.635721</v>
      </c>
      <c r="N16" s="21">
        <v>703882.54288399999</v>
      </c>
    </row>
    <row r="17" spans="1:14" ht="38.25" x14ac:dyDescent="0.2">
      <c r="A17" s="27">
        <v>12</v>
      </c>
      <c r="B17" s="18" t="s">
        <v>32</v>
      </c>
      <c r="C17" s="19" t="s">
        <v>50</v>
      </c>
      <c r="D17" s="1" t="s">
        <v>51</v>
      </c>
      <c r="E17" s="28" t="s">
        <v>35</v>
      </c>
      <c r="F17" s="30">
        <v>43425</v>
      </c>
      <c r="G17" s="18" t="s">
        <v>39</v>
      </c>
      <c r="H17" s="30">
        <v>43710</v>
      </c>
      <c r="I17" s="35">
        <v>3</v>
      </c>
      <c r="J17" s="28" t="s">
        <v>12</v>
      </c>
      <c r="K17" s="20">
        <v>943.25</v>
      </c>
      <c r="L17" s="28">
        <v>1</v>
      </c>
      <c r="M17" s="21">
        <v>196531.13672499999</v>
      </c>
      <c r="N17" s="21">
        <v>589593.41017499997</v>
      </c>
    </row>
    <row r="18" spans="1:14" ht="38.25" x14ac:dyDescent="0.2">
      <c r="A18" s="27">
        <v>13</v>
      </c>
      <c r="B18" s="18" t="s">
        <v>32</v>
      </c>
      <c r="C18" s="19" t="s">
        <v>52</v>
      </c>
      <c r="D18" s="1" t="s">
        <v>53</v>
      </c>
      <c r="E18" s="28" t="s">
        <v>35</v>
      </c>
      <c r="F18" s="30">
        <v>43425</v>
      </c>
      <c r="G18" s="18" t="s">
        <v>39</v>
      </c>
      <c r="H18" s="30">
        <v>43710</v>
      </c>
      <c r="I18" s="35">
        <v>2</v>
      </c>
      <c r="J18" s="28" t="s">
        <v>12</v>
      </c>
      <c r="K18" s="20">
        <v>56.41</v>
      </c>
      <c r="L18" s="28">
        <v>1</v>
      </c>
      <c r="M18" s="21">
        <v>11753.322473</v>
      </c>
      <c r="N18" s="21">
        <v>23506.644946</v>
      </c>
    </row>
    <row r="19" spans="1:14" ht="38.25" x14ac:dyDescent="0.2">
      <c r="A19" s="27">
        <v>14</v>
      </c>
      <c r="B19" s="18" t="s">
        <v>32</v>
      </c>
      <c r="C19" s="19" t="s">
        <v>54</v>
      </c>
      <c r="D19" s="1" t="s">
        <v>55</v>
      </c>
      <c r="E19" s="28" t="s">
        <v>35</v>
      </c>
      <c r="F19" s="30">
        <v>43425</v>
      </c>
      <c r="G19" s="18" t="s">
        <v>39</v>
      </c>
      <c r="H19" s="30">
        <v>43710</v>
      </c>
      <c r="I19" s="35">
        <v>10</v>
      </c>
      <c r="J19" s="28" t="s">
        <v>12</v>
      </c>
      <c r="K19" s="20">
        <v>630.84</v>
      </c>
      <c r="L19" s="28">
        <v>1</v>
      </c>
      <c r="M19" s="21">
        <v>131438.857452</v>
      </c>
      <c r="N19" s="21">
        <v>1314388.57452</v>
      </c>
    </row>
    <row r="20" spans="1:14" ht="38.25" x14ac:dyDescent="0.2">
      <c r="A20" s="27">
        <v>15</v>
      </c>
      <c r="B20" s="18" t="s">
        <v>32</v>
      </c>
      <c r="C20" s="19" t="s">
        <v>56</v>
      </c>
      <c r="D20" s="1" t="s">
        <v>57</v>
      </c>
      <c r="E20" s="28" t="s">
        <v>35</v>
      </c>
      <c r="F20" s="30">
        <v>43425</v>
      </c>
      <c r="G20" s="18" t="s">
        <v>39</v>
      </c>
      <c r="H20" s="30">
        <v>43710</v>
      </c>
      <c r="I20" s="35">
        <v>10</v>
      </c>
      <c r="J20" s="28" t="s">
        <v>12</v>
      </c>
      <c r="K20" s="20">
        <v>627.66999999999996</v>
      </c>
      <c r="L20" s="28">
        <v>1</v>
      </c>
      <c r="M20" s="21">
        <v>130778.37115099998</v>
      </c>
      <c r="N20" s="21">
        <v>1307783.7115099998</v>
      </c>
    </row>
    <row r="21" spans="1:14" ht="38.25" x14ac:dyDescent="0.2">
      <c r="A21" s="27">
        <v>16</v>
      </c>
      <c r="B21" s="18" t="s">
        <v>58</v>
      </c>
      <c r="C21" s="19" t="s">
        <v>59</v>
      </c>
      <c r="D21" s="1" t="s">
        <v>60</v>
      </c>
      <c r="E21" s="28" t="s">
        <v>61</v>
      </c>
      <c r="F21" s="30">
        <v>43444</v>
      </c>
      <c r="G21" s="18" t="s">
        <v>62</v>
      </c>
      <c r="H21" s="30">
        <v>43710</v>
      </c>
      <c r="I21" s="35">
        <v>6</v>
      </c>
      <c r="J21" s="28" t="s">
        <v>10</v>
      </c>
      <c r="K21" s="20">
        <v>359000</v>
      </c>
      <c r="L21" s="28">
        <v>1</v>
      </c>
      <c r="M21" s="21">
        <v>0</v>
      </c>
      <c r="N21" s="21">
        <v>0</v>
      </c>
    </row>
    <row r="22" spans="1:14" x14ac:dyDescent="0.2">
      <c r="A22" s="27">
        <v>17</v>
      </c>
      <c r="B22" s="18" t="s">
        <v>63</v>
      </c>
      <c r="C22" s="19" t="s">
        <v>64</v>
      </c>
      <c r="D22" s="1" t="s">
        <v>65</v>
      </c>
      <c r="E22" s="28" t="s">
        <v>66</v>
      </c>
      <c r="F22" s="30">
        <v>43663</v>
      </c>
      <c r="G22" s="18" t="s">
        <v>67</v>
      </c>
      <c r="H22" s="30">
        <v>43712</v>
      </c>
      <c r="I22" s="35">
        <v>792</v>
      </c>
      <c r="J22" s="28" t="s">
        <v>11</v>
      </c>
      <c r="K22" s="20">
        <v>54</v>
      </c>
      <c r="L22" s="28">
        <v>12</v>
      </c>
      <c r="M22" s="21">
        <v>821.02274999999997</v>
      </c>
      <c r="N22" s="21">
        <v>650250.01799999992</v>
      </c>
    </row>
    <row r="23" spans="1:14" ht="25.5" x14ac:dyDescent="0.2">
      <c r="A23" s="27">
        <v>18</v>
      </c>
      <c r="B23" s="18" t="s">
        <v>63</v>
      </c>
      <c r="C23" s="19" t="s">
        <v>68</v>
      </c>
      <c r="D23" s="1" t="s">
        <v>69</v>
      </c>
      <c r="E23" s="28" t="s">
        <v>66</v>
      </c>
      <c r="F23" s="30">
        <v>43663</v>
      </c>
      <c r="G23" s="18" t="s">
        <v>67</v>
      </c>
      <c r="H23" s="30">
        <v>43712</v>
      </c>
      <c r="I23" s="35">
        <v>1600</v>
      </c>
      <c r="J23" s="28" t="s">
        <v>11</v>
      </c>
      <c r="K23" s="20">
        <v>807.5</v>
      </c>
      <c r="L23" s="28">
        <v>10</v>
      </c>
      <c r="M23" s="21">
        <v>14732.797125000001</v>
      </c>
      <c r="N23" s="21">
        <v>23572475.400000002</v>
      </c>
    </row>
    <row r="24" spans="1:14" ht="25.5" x14ac:dyDescent="0.2">
      <c r="A24" s="27">
        <v>19</v>
      </c>
      <c r="B24" s="18" t="s">
        <v>70</v>
      </c>
      <c r="C24" s="19" t="s">
        <v>71</v>
      </c>
      <c r="D24" s="1" t="s">
        <v>72</v>
      </c>
      <c r="E24" s="28" t="s">
        <v>73</v>
      </c>
      <c r="F24" s="30">
        <v>43490</v>
      </c>
      <c r="G24" s="18" t="s">
        <v>74</v>
      </c>
      <c r="H24" s="30">
        <v>43712</v>
      </c>
      <c r="I24" s="35">
        <v>4240</v>
      </c>
      <c r="J24" s="28" t="s">
        <v>11</v>
      </c>
      <c r="K24" s="20">
        <v>7.75</v>
      </c>
      <c r="L24" s="28">
        <v>1</v>
      </c>
      <c r="M24" s="21">
        <v>1404.1829749999999</v>
      </c>
      <c r="N24" s="21">
        <v>5953735.8139999993</v>
      </c>
    </row>
    <row r="25" spans="1:14" ht="25.5" x14ac:dyDescent="0.2">
      <c r="A25" s="27">
        <v>20</v>
      </c>
      <c r="B25" s="18" t="s">
        <v>70</v>
      </c>
      <c r="C25" s="19" t="s">
        <v>75</v>
      </c>
      <c r="D25" s="1" t="s">
        <v>76</v>
      </c>
      <c r="E25" s="28" t="s">
        <v>73</v>
      </c>
      <c r="F25" s="30">
        <v>43490</v>
      </c>
      <c r="G25" s="18" t="s">
        <v>74</v>
      </c>
      <c r="H25" s="30">
        <v>43712</v>
      </c>
      <c r="I25" s="35">
        <v>2970</v>
      </c>
      <c r="J25" s="28" t="s">
        <v>11</v>
      </c>
      <c r="K25" s="20">
        <v>1.32</v>
      </c>
      <c r="L25" s="28">
        <v>1</v>
      </c>
      <c r="M25" s="21">
        <v>239.16406800000001</v>
      </c>
      <c r="N25" s="21">
        <v>710317.28196000005</v>
      </c>
    </row>
    <row r="26" spans="1:14" ht="38.25" x14ac:dyDescent="0.2">
      <c r="A26" s="27">
        <v>21</v>
      </c>
      <c r="B26" s="18" t="s">
        <v>70</v>
      </c>
      <c r="C26" s="19" t="s">
        <v>77</v>
      </c>
      <c r="D26" s="1" t="s">
        <v>78</v>
      </c>
      <c r="E26" s="28" t="s">
        <v>73</v>
      </c>
      <c r="F26" s="30">
        <v>43490</v>
      </c>
      <c r="G26" s="18" t="s">
        <v>74</v>
      </c>
      <c r="H26" s="30">
        <v>43712</v>
      </c>
      <c r="I26" s="35">
        <v>13240</v>
      </c>
      <c r="J26" s="28" t="s">
        <v>11</v>
      </c>
      <c r="K26" s="20">
        <v>2.2000000000000002</v>
      </c>
      <c r="L26" s="28">
        <v>1</v>
      </c>
      <c r="M26" s="21">
        <v>398.60678000000001</v>
      </c>
      <c r="N26" s="21">
        <v>5277553.7672000006</v>
      </c>
    </row>
    <row r="27" spans="1:14" ht="38.25" x14ac:dyDescent="0.2">
      <c r="A27" s="27">
        <v>22</v>
      </c>
      <c r="B27" s="18" t="s">
        <v>70</v>
      </c>
      <c r="C27" s="19" t="s">
        <v>79</v>
      </c>
      <c r="D27" s="1" t="s">
        <v>80</v>
      </c>
      <c r="E27" s="28" t="s">
        <v>73</v>
      </c>
      <c r="F27" s="30">
        <v>43490</v>
      </c>
      <c r="G27" s="18" t="s">
        <v>74</v>
      </c>
      <c r="H27" s="30">
        <v>43712</v>
      </c>
      <c r="I27" s="35">
        <v>14600</v>
      </c>
      <c r="J27" s="28" t="s">
        <v>11</v>
      </c>
      <c r="K27" s="20">
        <v>1.82</v>
      </c>
      <c r="L27" s="28">
        <v>1</v>
      </c>
      <c r="M27" s="21">
        <v>329.75651800000003</v>
      </c>
      <c r="N27" s="21">
        <v>4814445.1628</v>
      </c>
    </row>
    <row r="28" spans="1:14" ht="51" x14ac:dyDescent="0.2">
      <c r="A28" s="27">
        <v>23</v>
      </c>
      <c r="B28" s="18" t="s">
        <v>70</v>
      </c>
      <c r="C28" s="19" t="s">
        <v>81</v>
      </c>
      <c r="D28" s="1" t="s">
        <v>82</v>
      </c>
      <c r="E28" s="28" t="s">
        <v>73</v>
      </c>
      <c r="F28" s="30">
        <v>43490</v>
      </c>
      <c r="G28" s="18" t="s">
        <v>19</v>
      </c>
      <c r="H28" s="30">
        <v>43712</v>
      </c>
      <c r="I28" s="35">
        <v>200</v>
      </c>
      <c r="J28" s="28" t="s">
        <v>10</v>
      </c>
      <c r="K28" s="20">
        <v>163708.82999999999</v>
      </c>
      <c r="L28" s="28">
        <v>1</v>
      </c>
      <c r="M28" s="21">
        <v>0</v>
      </c>
      <c r="N28" s="21">
        <v>0</v>
      </c>
    </row>
    <row r="29" spans="1:14" ht="25.5" x14ac:dyDescent="0.2">
      <c r="A29" s="27">
        <v>24</v>
      </c>
      <c r="B29" s="18" t="s">
        <v>70</v>
      </c>
      <c r="C29" s="19" t="s">
        <v>83</v>
      </c>
      <c r="D29" s="1" t="s">
        <v>84</v>
      </c>
      <c r="E29" s="28" t="s">
        <v>73</v>
      </c>
      <c r="F29" s="30">
        <v>43490</v>
      </c>
      <c r="G29" s="18" t="s">
        <v>19</v>
      </c>
      <c r="H29" s="30">
        <v>43712</v>
      </c>
      <c r="I29" s="35">
        <v>200</v>
      </c>
      <c r="J29" s="28" t="s">
        <v>10</v>
      </c>
      <c r="K29" s="20">
        <v>101499.47</v>
      </c>
      <c r="L29" s="28">
        <v>1</v>
      </c>
      <c r="M29" s="21">
        <v>0</v>
      </c>
      <c r="N29" s="21">
        <v>0</v>
      </c>
    </row>
    <row r="30" spans="1:14" ht="25.5" x14ac:dyDescent="0.2">
      <c r="A30" s="27">
        <v>25</v>
      </c>
      <c r="B30" s="18" t="s">
        <v>70</v>
      </c>
      <c r="C30" s="19" t="s">
        <v>85</v>
      </c>
      <c r="D30" s="1" t="s">
        <v>86</v>
      </c>
      <c r="E30" s="28" t="s">
        <v>73</v>
      </c>
      <c r="F30" s="30">
        <v>43490</v>
      </c>
      <c r="G30" s="18" t="s">
        <v>19</v>
      </c>
      <c r="H30" s="30">
        <v>43712</v>
      </c>
      <c r="I30" s="35">
        <v>200</v>
      </c>
      <c r="J30" s="28" t="s">
        <v>10</v>
      </c>
      <c r="K30" s="20">
        <v>10913.92</v>
      </c>
      <c r="L30" s="28">
        <v>1</v>
      </c>
      <c r="M30" s="21">
        <v>0</v>
      </c>
      <c r="N30" s="21">
        <v>0</v>
      </c>
    </row>
    <row r="31" spans="1:14" ht="38.25" x14ac:dyDescent="0.2">
      <c r="A31" s="27">
        <v>26</v>
      </c>
      <c r="B31" s="18" t="s">
        <v>87</v>
      </c>
      <c r="C31" s="23" t="s">
        <v>88</v>
      </c>
      <c r="D31" s="1" t="s">
        <v>89</v>
      </c>
      <c r="E31" s="28" t="s">
        <v>90</v>
      </c>
      <c r="F31" s="29" t="s">
        <v>91</v>
      </c>
      <c r="G31" s="18" t="s">
        <v>92</v>
      </c>
      <c r="H31" s="31">
        <v>43712</v>
      </c>
      <c r="I31" s="35">
        <v>20</v>
      </c>
      <c r="J31" s="28" t="s">
        <v>10</v>
      </c>
      <c r="K31" s="20">
        <v>3500</v>
      </c>
      <c r="L31" s="28">
        <v>1</v>
      </c>
      <c r="M31" s="21">
        <v>3500</v>
      </c>
      <c r="N31" s="21">
        <v>70000</v>
      </c>
    </row>
    <row r="32" spans="1:14" ht="38.25" x14ac:dyDescent="0.2">
      <c r="A32" s="27">
        <v>27</v>
      </c>
      <c r="B32" s="18" t="s">
        <v>87</v>
      </c>
      <c r="C32" s="23" t="s">
        <v>93</v>
      </c>
      <c r="D32" s="1" t="s">
        <v>94</v>
      </c>
      <c r="E32" s="28" t="s">
        <v>90</v>
      </c>
      <c r="F32" s="29" t="s">
        <v>91</v>
      </c>
      <c r="G32" s="18" t="s">
        <v>92</v>
      </c>
      <c r="H32" s="31">
        <v>43712</v>
      </c>
      <c r="I32" s="35">
        <v>50</v>
      </c>
      <c r="J32" s="28" t="s">
        <v>10</v>
      </c>
      <c r="K32" s="20">
        <v>3500</v>
      </c>
      <c r="L32" s="28">
        <v>1</v>
      </c>
      <c r="M32" s="21">
        <v>3500</v>
      </c>
      <c r="N32" s="21">
        <v>175000</v>
      </c>
    </row>
    <row r="33" spans="1:14" ht="25.5" x14ac:dyDescent="0.2">
      <c r="A33" s="27">
        <v>28</v>
      </c>
      <c r="B33" s="18" t="s">
        <v>95</v>
      </c>
      <c r="C33" s="22" t="s">
        <v>96</v>
      </c>
      <c r="D33" s="1" t="s">
        <v>97</v>
      </c>
      <c r="E33" s="28" t="s">
        <v>98</v>
      </c>
      <c r="F33" s="30">
        <v>43287</v>
      </c>
      <c r="G33" s="18" t="s">
        <v>99</v>
      </c>
      <c r="H33" s="30">
        <v>43713</v>
      </c>
      <c r="I33" s="35">
        <v>1</v>
      </c>
      <c r="J33" s="28" t="s">
        <v>10</v>
      </c>
      <c r="K33" s="20">
        <v>123000</v>
      </c>
      <c r="L33" s="28">
        <v>1</v>
      </c>
      <c r="M33" s="21">
        <v>123000</v>
      </c>
      <c r="N33" s="21">
        <v>123000</v>
      </c>
    </row>
    <row r="34" spans="1:14" ht="25.5" x14ac:dyDescent="0.2">
      <c r="A34" s="27">
        <v>29</v>
      </c>
      <c r="B34" s="18" t="s">
        <v>95</v>
      </c>
      <c r="C34" s="22" t="s">
        <v>100</v>
      </c>
      <c r="D34" s="1" t="s">
        <v>101</v>
      </c>
      <c r="E34" s="28" t="s">
        <v>98</v>
      </c>
      <c r="F34" s="30">
        <v>43287</v>
      </c>
      <c r="G34" s="18" t="s">
        <v>19</v>
      </c>
      <c r="H34" s="30">
        <v>43713</v>
      </c>
      <c r="I34" s="35">
        <v>14</v>
      </c>
      <c r="J34" s="28" t="s">
        <v>10</v>
      </c>
      <c r="K34" s="20">
        <v>90000</v>
      </c>
      <c r="L34" s="28">
        <v>1</v>
      </c>
      <c r="M34" s="21">
        <v>90000</v>
      </c>
      <c r="N34" s="21">
        <v>1260000</v>
      </c>
    </row>
    <row r="35" spans="1:14" ht="25.5" x14ac:dyDescent="0.2">
      <c r="A35" s="27">
        <v>30</v>
      </c>
      <c r="B35" s="18" t="s">
        <v>95</v>
      </c>
      <c r="C35" s="22" t="s">
        <v>102</v>
      </c>
      <c r="D35" s="1" t="s">
        <v>103</v>
      </c>
      <c r="E35" s="28" t="s">
        <v>98</v>
      </c>
      <c r="F35" s="30">
        <v>43287</v>
      </c>
      <c r="G35" s="18" t="s">
        <v>19</v>
      </c>
      <c r="H35" s="30">
        <v>43713</v>
      </c>
      <c r="I35" s="35">
        <v>12</v>
      </c>
      <c r="J35" s="28" t="s">
        <v>10</v>
      </c>
      <c r="K35" s="20">
        <v>90000</v>
      </c>
      <c r="L35" s="28">
        <v>1</v>
      </c>
      <c r="M35" s="21">
        <v>90000</v>
      </c>
      <c r="N35" s="21">
        <v>1080000</v>
      </c>
    </row>
    <row r="36" spans="1:14" ht="25.5" x14ac:dyDescent="0.2">
      <c r="A36" s="27">
        <v>31</v>
      </c>
      <c r="B36" s="18" t="s">
        <v>95</v>
      </c>
      <c r="C36" s="22" t="s">
        <v>104</v>
      </c>
      <c r="D36" s="1" t="s">
        <v>105</v>
      </c>
      <c r="E36" s="28" t="s">
        <v>98</v>
      </c>
      <c r="F36" s="30">
        <v>43287</v>
      </c>
      <c r="G36" s="18" t="s">
        <v>19</v>
      </c>
      <c r="H36" s="30">
        <v>43713</v>
      </c>
      <c r="I36" s="35">
        <v>3</v>
      </c>
      <c r="J36" s="28" t="s">
        <v>10</v>
      </c>
      <c r="K36" s="20">
        <v>90000</v>
      </c>
      <c r="L36" s="28">
        <v>1</v>
      </c>
      <c r="M36" s="21">
        <v>90000</v>
      </c>
      <c r="N36" s="21">
        <v>270000</v>
      </c>
    </row>
    <row r="37" spans="1:14" ht="25.5" x14ac:dyDescent="0.2">
      <c r="A37" s="27">
        <v>32</v>
      </c>
      <c r="B37" s="18" t="s">
        <v>95</v>
      </c>
      <c r="C37" s="22" t="s">
        <v>106</v>
      </c>
      <c r="D37" s="1" t="s">
        <v>107</v>
      </c>
      <c r="E37" s="28" t="s">
        <v>98</v>
      </c>
      <c r="F37" s="30">
        <v>43287</v>
      </c>
      <c r="G37" s="18" t="s">
        <v>19</v>
      </c>
      <c r="H37" s="30">
        <v>43713</v>
      </c>
      <c r="I37" s="35">
        <v>5</v>
      </c>
      <c r="J37" s="28" t="s">
        <v>10</v>
      </c>
      <c r="K37" s="20">
        <v>90000</v>
      </c>
      <c r="L37" s="28">
        <v>1</v>
      </c>
      <c r="M37" s="21">
        <v>90000</v>
      </c>
      <c r="N37" s="21">
        <v>450000</v>
      </c>
    </row>
    <row r="38" spans="1:14" ht="51" x14ac:dyDescent="0.2">
      <c r="A38" s="27">
        <v>33</v>
      </c>
      <c r="B38" s="18" t="s">
        <v>95</v>
      </c>
      <c r="C38" s="22" t="s">
        <v>108</v>
      </c>
      <c r="D38" s="1" t="s">
        <v>109</v>
      </c>
      <c r="E38" s="28" t="s">
        <v>98</v>
      </c>
      <c r="F38" s="30">
        <v>43287</v>
      </c>
      <c r="G38" s="18" t="s">
        <v>19</v>
      </c>
      <c r="H38" s="30">
        <v>43713</v>
      </c>
      <c r="I38" s="35">
        <v>5</v>
      </c>
      <c r="J38" s="28" t="s">
        <v>10</v>
      </c>
      <c r="K38" s="20">
        <v>261000</v>
      </c>
      <c r="L38" s="28">
        <v>1</v>
      </c>
      <c r="M38" s="21">
        <v>0</v>
      </c>
      <c r="N38" s="21">
        <v>0</v>
      </c>
    </row>
    <row r="39" spans="1:14" ht="38.25" x14ac:dyDescent="0.2">
      <c r="A39" s="27">
        <v>34</v>
      </c>
      <c r="B39" s="18" t="s">
        <v>95</v>
      </c>
      <c r="C39" s="22" t="s">
        <v>110</v>
      </c>
      <c r="D39" s="1" t="s">
        <v>111</v>
      </c>
      <c r="E39" s="28" t="s">
        <v>98</v>
      </c>
      <c r="F39" s="30">
        <v>43287</v>
      </c>
      <c r="G39" s="18" t="s">
        <v>112</v>
      </c>
      <c r="H39" s="30">
        <v>43713</v>
      </c>
      <c r="I39" s="35">
        <v>20</v>
      </c>
      <c r="J39" s="28" t="s">
        <v>10</v>
      </c>
      <c r="K39" s="20">
        <v>8880</v>
      </c>
      <c r="L39" s="28">
        <v>1</v>
      </c>
      <c r="M39" s="21">
        <v>8880</v>
      </c>
      <c r="N39" s="21">
        <v>177600</v>
      </c>
    </row>
    <row r="40" spans="1:14" ht="38.25" x14ac:dyDescent="0.2">
      <c r="A40" s="27">
        <v>35</v>
      </c>
      <c r="B40" s="18" t="s">
        <v>95</v>
      </c>
      <c r="C40" s="22" t="s">
        <v>113</v>
      </c>
      <c r="D40" s="1" t="s">
        <v>114</v>
      </c>
      <c r="E40" s="28" t="s">
        <v>98</v>
      </c>
      <c r="F40" s="30">
        <v>43287</v>
      </c>
      <c r="G40" s="18" t="s">
        <v>112</v>
      </c>
      <c r="H40" s="30">
        <v>43713</v>
      </c>
      <c r="I40" s="35">
        <v>10</v>
      </c>
      <c r="J40" s="28" t="s">
        <v>10</v>
      </c>
      <c r="K40" s="20">
        <v>8880</v>
      </c>
      <c r="L40" s="28">
        <v>1</v>
      </c>
      <c r="M40" s="21">
        <v>8880</v>
      </c>
      <c r="N40" s="21">
        <v>88800</v>
      </c>
    </row>
    <row r="41" spans="1:14" ht="51" x14ac:dyDescent="0.2">
      <c r="A41" s="27">
        <v>36</v>
      </c>
      <c r="B41" s="18" t="s">
        <v>95</v>
      </c>
      <c r="C41" s="22" t="s">
        <v>115</v>
      </c>
      <c r="D41" s="1" t="s">
        <v>116</v>
      </c>
      <c r="E41" s="28" t="s">
        <v>98</v>
      </c>
      <c r="F41" s="30">
        <v>43287</v>
      </c>
      <c r="G41" s="18" t="s">
        <v>112</v>
      </c>
      <c r="H41" s="30">
        <v>43713</v>
      </c>
      <c r="I41" s="35">
        <v>10</v>
      </c>
      <c r="J41" s="28" t="s">
        <v>10</v>
      </c>
      <c r="K41" s="20">
        <v>8880</v>
      </c>
      <c r="L41" s="28">
        <v>1</v>
      </c>
      <c r="M41" s="21">
        <v>8880</v>
      </c>
      <c r="N41" s="21">
        <v>88800</v>
      </c>
    </row>
    <row r="42" spans="1:14" x14ac:dyDescent="0.2">
      <c r="A42" s="27">
        <v>37</v>
      </c>
      <c r="B42" s="18" t="s">
        <v>117</v>
      </c>
      <c r="C42" s="19" t="s">
        <v>118</v>
      </c>
      <c r="D42" s="1" t="s">
        <v>119</v>
      </c>
      <c r="E42" s="28" t="s">
        <v>120</v>
      </c>
      <c r="F42" s="30">
        <v>43539</v>
      </c>
      <c r="G42" s="18" t="s">
        <v>121</v>
      </c>
      <c r="H42" s="30">
        <v>43713</v>
      </c>
      <c r="I42" s="35">
        <v>366</v>
      </c>
      <c r="J42" s="28" t="s">
        <v>10</v>
      </c>
      <c r="K42" s="20">
        <v>9750</v>
      </c>
      <c r="L42" s="28">
        <v>1</v>
      </c>
      <c r="M42" s="21">
        <v>0</v>
      </c>
      <c r="N42" s="21">
        <v>0</v>
      </c>
    </row>
    <row r="43" spans="1:14" ht="25.5" x14ac:dyDescent="0.2">
      <c r="A43" s="27">
        <v>38</v>
      </c>
      <c r="B43" s="18" t="s">
        <v>117</v>
      </c>
      <c r="C43" s="19" t="s">
        <v>122</v>
      </c>
      <c r="D43" s="1" t="s">
        <v>123</v>
      </c>
      <c r="E43" s="28" t="s">
        <v>120</v>
      </c>
      <c r="F43" s="30">
        <v>43539</v>
      </c>
      <c r="G43" s="18" t="s">
        <v>121</v>
      </c>
      <c r="H43" s="30">
        <v>43713</v>
      </c>
      <c r="I43" s="35">
        <v>433</v>
      </c>
      <c r="J43" s="28" t="s">
        <v>10</v>
      </c>
      <c r="K43" s="20">
        <v>65000</v>
      </c>
      <c r="L43" s="28">
        <v>1</v>
      </c>
      <c r="M43" s="21">
        <v>65000</v>
      </c>
      <c r="N43" s="21">
        <v>28145000</v>
      </c>
    </row>
    <row r="44" spans="1:14" x14ac:dyDescent="0.2">
      <c r="A44" s="27">
        <v>39</v>
      </c>
      <c r="B44" s="18" t="s">
        <v>117</v>
      </c>
      <c r="C44" s="19" t="s">
        <v>124</v>
      </c>
      <c r="D44" s="1" t="s">
        <v>125</v>
      </c>
      <c r="E44" s="28" t="s">
        <v>120</v>
      </c>
      <c r="F44" s="30">
        <v>43539</v>
      </c>
      <c r="G44" s="18" t="s">
        <v>121</v>
      </c>
      <c r="H44" s="30">
        <v>43713</v>
      </c>
      <c r="I44" s="35">
        <v>90</v>
      </c>
      <c r="J44" s="28" t="s">
        <v>10</v>
      </c>
      <c r="K44" s="20">
        <v>47000</v>
      </c>
      <c r="L44" s="28">
        <v>1</v>
      </c>
      <c r="M44" s="21">
        <v>47000</v>
      </c>
      <c r="N44" s="21">
        <v>4230000</v>
      </c>
    </row>
    <row r="45" spans="1:14" ht="25.5" x14ac:dyDescent="0.2">
      <c r="A45" s="27">
        <v>40</v>
      </c>
      <c r="B45" s="18" t="s">
        <v>117</v>
      </c>
      <c r="C45" s="19" t="s">
        <v>126</v>
      </c>
      <c r="D45" s="1" t="s">
        <v>127</v>
      </c>
      <c r="E45" s="28" t="s">
        <v>120</v>
      </c>
      <c r="F45" s="30">
        <v>43539</v>
      </c>
      <c r="G45" s="18" t="s">
        <v>121</v>
      </c>
      <c r="H45" s="30">
        <v>43713</v>
      </c>
      <c r="I45" s="35">
        <v>30</v>
      </c>
      <c r="J45" s="28" t="s">
        <v>10</v>
      </c>
      <c r="K45" s="20">
        <v>47000</v>
      </c>
      <c r="L45" s="28">
        <v>1</v>
      </c>
      <c r="M45" s="21">
        <v>47000</v>
      </c>
      <c r="N45" s="21">
        <v>1410000</v>
      </c>
    </row>
    <row r="46" spans="1:14" ht="51" x14ac:dyDescent="0.2">
      <c r="A46" s="27">
        <v>41</v>
      </c>
      <c r="B46" s="18" t="s">
        <v>128</v>
      </c>
      <c r="C46" s="19" t="s">
        <v>129</v>
      </c>
      <c r="D46" s="1" t="s">
        <v>130</v>
      </c>
      <c r="E46" s="28" t="s">
        <v>131</v>
      </c>
      <c r="F46" s="30">
        <v>43630</v>
      </c>
      <c r="G46" s="18" t="s">
        <v>132</v>
      </c>
      <c r="H46" s="30">
        <v>43714</v>
      </c>
      <c r="I46" s="35">
        <v>20</v>
      </c>
      <c r="J46" s="28" t="s">
        <v>13</v>
      </c>
      <c r="K46" s="20">
        <v>10.5</v>
      </c>
      <c r="L46" s="28">
        <v>1</v>
      </c>
      <c r="M46" s="21">
        <v>2118.1849499999998</v>
      </c>
      <c r="N46" s="21">
        <v>42363.698999999993</v>
      </c>
    </row>
    <row r="47" spans="1:14" ht="51" x14ac:dyDescent="0.2">
      <c r="A47" s="27">
        <v>42</v>
      </c>
      <c r="B47" s="18" t="s">
        <v>128</v>
      </c>
      <c r="C47" s="19" t="s">
        <v>133</v>
      </c>
      <c r="D47" s="1" t="s">
        <v>134</v>
      </c>
      <c r="E47" s="28" t="s">
        <v>131</v>
      </c>
      <c r="F47" s="30">
        <v>43630</v>
      </c>
      <c r="G47" s="18" t="s">
        <v>132</v>
      </c>
      <c r="H47" s="30">
        <v>43714</v>
      </c>
      <c r="I47" s="35">
        <v>1625</v>
      </c>
      <c r="J47" s="28" t="s">
        <v>13</v>
      </c>
      <c r="K47" s="20">
        <v>10.5</v>
      </c>
      <c r="L47" s="28">
        <v>1</v>
      </c>
      <c r="M47" s="21">
        <v>2118.1849499999998</v>
      </c>
      <c r="N47" s="21">
        <v>3442050.5437499997</v>
      </c>
    </row>
    <row r="48" spans="1:14" ht="38.25" x14ac:dyDescent="0.2">
      <c r="A48" s="27">
        <v>43</v>
      </c>
      <c r="B48" s="18" t="s">
        <v>135</v>
      </c>
      <c r="C48" s="22" t="s">
        <v>136</v>
      </c>
      <c r="D48" s="1" t="s">
        <v>137</v>
      </c>
      <c r="E48" s="28" t="s">
        <v>138</v>
      </c>
      <c r="F48" s="30">
        <v>43343</v>
      </c>
      <c r="G48" s="18" t="s">
        <v>139</v>
      </c>
      <c r="H48" s="30">
        <v>43714</v>
      </c>
      <c r="I48" s="35">
        <v>100</v>
      </c>
      <c r="J48" s="28" t="s">
        <v>10</v>
      </c>
      <c r="K48" s="20">
        <v>264</v>
      </c>
      <c r="L48" s="28">
        <v>1</v>
      </c>
      <c r="M48" s="21">
        <v>264</v>
      </c>
      <c r="N48" s="21">
        <v>26400</v>
      </c>
    </row>
    <row r="49" spans="1:14" x14ac:dyDescent="0.2">
      <c r="A49" s="27">
        <v>44</v>
      </c>
      <c r="B49" s="18" t="s">
        <v>140</v>
      </c>
      <c r="C49" s="19" t="s">
        <v>141</v>
      </c>
      <c r="D49" s="1" t="s">
        <v>142</v>
      </c>
      <c r="E49" s="28" t="s">
        <v>143</v>
      </c>
      <c r="F49" s="30">
        <v>43607</v>
      </c>
      <c r="G49" s="18" t="s">
        <v>144</v>
      </c>
      <c r="H49" s="30">
        <v>43714</v>
      </c>
      <c r="I49" s="35">
        <v>400</v>
      </c>
      <c r="J49" s="28" t="s">
        <v>145</v>
      </c>
      <c r="K49" s="20">
        <v>12.75</v>
      </c>
      <c r="L49" s="28">
        <v>1</v>
      </c>
      <c r="M49" s="21">
        <v>0</v>
      </c>
      <c r="N49" s="21">
        <v>0</v>
      </c>
    </row>
    <row r="50" spans="1:14" ht="25.5" x14ac:dyDescent="0.2">
      <c r="A50" s="27">
        <v>45</v>
      </c>
      <c r="B50" s="18" t="s">
        <v>146</v>
      </c>
      <c r="C50" s="22" t="s">
        <v>147</v>
      </c>
      <c r="D50" s="1" t="s">
        <v>148</v>
      </c>
      <c r="E50" s="28" t="s">
        <v>149</v>
      </c>
      <c r="F50" s="30">
        <v>43560</v>
      </c>
      <c r="G50" s="18" t="s">
        <v>62</v>
      </c>
      <c r="H50" s="30">
        <v>43714</v>
      </c>
      <c r="I50" s="35">
        <v>700</v>
      </c>
      <c r="J50" s="28" t="s">
        <v>10</v>
      </c>
      <c r="K50" s="20">
        <v>800</v>
      </c>
      <c r="L50" s="28">
        <v>1</v>
      </c>
      <c r="M50" s="21">
        <v>800</v>
      </c>
      <c r="N50" s="21">
        <v>560000</v>
      </c>
    </row>
    <row r="51" spans="1:14" ht="25.5" x14ac:dyDescent="0.2">
      <c r="A51" s="27">
        <v>46</v>
      </c>
      <c r="B51" s="18" t="s">
        <v>146</v>
      </c>
      <c r="C51" s="22" t="s">
        <v>150</v>
      </c>
      <c r="D51" s="1" t="s">
        <v>151</v>
      </c>
      <c r="E51" s="28" t="s">
        <v>149</v>
      </c>
      <c r="F51" s="30">
        <v>43560</v>
      </c>
      <c r="G51" s="18" t="s">
        <v>62</v>
      </c>
      <c r="H51" s="30">
        <v>43714</v>
      </c>
      <c r="I51" s="35">
        <v>500</v>
      </c>
      <c r="J51" s="28" t="s">
        <v>10</v>
      </c>
      <c r="K51" s="20">
        <v>800</v>
      </c>
      <c r="L51" s="28">
        <v>1</v>
      </c>
      <c r="M51" s="21">
        <v>800</v>
      </c>
      <c r="N51" s="21">
        <v>400000</v>
      </c>
    </row>
    <row r="52" spans="1:14" ht="25.5" x14ac:dyDescent="0.2">
      <c r="A52" s="27">
        <v>47</v>
      </c>
      <c r="B52" s="18" t="s">
        <v>146</v>
      </c>
      <c r="C52" s="22" t="s">
        <v>152</v>
      </c>
      <c r="D52" s="1" t="s">
        <v>153</v>
      </c>
      <c r="E52" s="28" t="s">
        <v>149</v>
      </c>
      <c r="F52" s="30">
        <v>43560</v>
      </c>
      <c r="G52" s="18" t="s">
        <v>62</v>
      </c>
      <c r="H52" s="30">
        <v>43714</v>
      </c>
      <c r="I52" s="35">
        <v>600</v>
      </c>
      <c r="J52" s="28" t="s">
        <v>10</v>
      </c>
      <c r="K52" s="20">
        <v>100</v>
      </c>
      <c r="L52" s="28">
        <v>1</v>
      </c>
      <c r="M52" s="21">
        <v>100</v>
      </c>
      <c r="N52" s="21">
        <v>60000</v>
      </c>
    </row>
    <row r="53" spans="1:14" ht="25.5" x14ac:dyDescent="0.2">
      <c r="A53" s="27">
        <v>48</v>
      </c>
      <c r="B53" s="18" t="s">
        <v>146</v>
      </c>
      <c r="C53" s="22" t="s">
        <v>154</v>
      </c>
      <c r="D53" s="1" t="s">
        <v>155</v>
      </c>
      <c r="E53" s="28" t="s">
        <v>149</v>
      </c>
      <c r="F53" s="30">
        <v>43560</v>
      </c>
      <c r="G53" s="18" t="s">
        <v>62</v>
      </c>
      <c r="H53" s="30">
        <v>43714</v>
      </c>
      <c r="I53" s="35">
        <v>250</v>
      </c>
      <c r="J53" s="28" t="s">
        <v>10</v>
      </c>
      <c r="K53" s="20">
        <v>3000</v>
      </c>
      <c r="L53" s="28">
        <v>1</v>
      </c>
      <c r="M53" s="21">
        <v>3000</v>
      </c>
      <c r="N53" s="21">
        <v>750000</v>
      </c>
    </row>
    <row r="54" spans="1:14" x14ac:dyDescent="0.2">
      <c r="A54" s="27">
        <v>49</v>
      </c>
      <c r="B54" s="18" t="s">
        <v>146</v>
      </c>
      <c r="C54" s="22" t="s">
        <v>156</v>
      </c>
      <c r="D54" s="1" t="s">
        <v>157</v>
      </c>
      <c r="E54" s="28" t="s">
        <v>149</v>
      </c>
      <c r="F54" s="30">
        <v>43560</v>
      </c>
      <c r="G54" s="18" t="s">
        <v>158</v>
      </c>
      <c r="H54" s="30">
        <v>43714</v>
      </c>
      <c r="I54" s="35">
        <v>50</v>
      </c>
      <c r="J54" s="28" t="s">
        <v>10</v>
      </c>
      <c r="K54" s="20">
        <v>575</v>
      </c>
      <c r="L54" s="28">
        <v>1</v>
      </c>
      <c r="M54" s="21">
        <v>0</v>
      </c>
      <c r="N54" s="21">
        <v>0</v>
      </c>
    </row>
    <row r="55" spans="1:14" ht="38.25" x14ac:dyDescent="0.2">
      <c r="A55" s="27">
        <v>50</v>
      </c>
      <c r="B55" s="18" t="s">
        <v>159</v>
      </c>
      <c r="C55" s="22" t="s">
        <v>160</v>
      </c>
      <c r="D55" s="1" t="s">
        <v>161</v>
      </c>
      <c r="E55" s="28" t="s">
        <v>162</v>
      </c>
      <c r="F55" s="30">
        <v>43630</v>
      </c>
      <c r="G55" s="18" t="s">
        <v>163</v>
      </c>
      <c r="H55" s="30">
        <v>43714</v>
      </c>
      <c r="I55" s="35">
        <v>8000</v>
      </c>
      <c r="J55" s="28" t="s">
        <v>10</v>
      </c>
      <c r="K55" s="20">
        <v>180</v>
      </c>
      <c r="L55" s="28">
        <v>1</v>
      </c>
      <c r="M55" s="21">
        <v>180</v>
      </c>
      <c r="N55" s="21">
        <v>1440000</v>
      </c>
    </row>
    <row r="56" spans="1:14" ht="38.25" x14ac:dyDescent="0.2">
      <c r="A56" s="27">
        <v>51</v>
      </c>
      <c r="B56" s="18" t="s">
        <v>159</v>
      </c>
      <c r="C56" s="22" t="s">
        <v>164</v>
      </c>
      <c r="D56" s="1" t="s">
        <v>161</v>
      </c>
      <c r="E56" s="28" t="s">
        <v>162</v>
      </c>
      <c r="F56" s="30">
        <v>43630</v>
      </c>
      <c r="G56" s="18" t="s">
        <v>163</v>
      </c>
      <c r="H56" s="30">
        <v>43714</v>
      </c>
      <c r="I56" s="35">
        <v>6500</v>
      </c>
      <c r="J56" s="28" t="s">
        <v>10</v>
      </c>
      <c r="K56" s="20">
        <v>180</v>
      </c>
      <c r="L56" s="28">
        <v>1</v>
      </c>
      <c r="M56" s="21">
        <v>180</v>
      </c>
      <c r="N56" s="21">
        <v>1170000</v>
      </c>
    </row>
    <row r="57" spans="1:14" ht="38.25" x14ac:dyDescent="0.2">
      <c r="A57" s="27">
        <v>52</v>
      </c>
      <c r="B57" s="18" t="s">
        <v>159</v>
      </c>
      <c r="C57" s="22" t="s">
        <v>165</v>
      </c>
      <c r="D57" s="1" t="s">
        <v>166</v>
      </c>
      <c r="E57" s="28" t="s">
        <v>162</v>
      </c>
      <c r="F57" s="30">
        <v>43630</v>
      </c>
      <c r="G57" s="18" t="s">
        <v>163</v>
      </c>
      <c r="H57" s="30">
        <v>43714</v>
      </c>
      <c r="I57" s="35">
        <v>1300</v>
      </c>
      <c r="J57" s="28" t="s">
        <v>10</v>
      </c>
      <c r="K57" s="20">
        <v>490</v>
      </c>
      <c r="L57" s="28">
        <v>1</v>
      </c>
      <c r="M57" s="21">
        <v>490</v>
      </c>
      <c r="N57" s="21">
        <v>637000</v>
      </c>
    </row>
    <row r="58" spans="1:14" ht="51" x14ac:dyDescent="0.2">
      <c r="A58" s="27">
        <v>53</v>
      </c>
      <c r="B58" s="18" t="s">
        <v>159</v>
      </c>
      <c r="C58" s="22" t="s">
        <v>167</v>
      </c>
      <c r="D58" s="1" t="s">
        <v>168</v>
      </c>
      <c r="E58" s="28" t="s">
        <v>162</v>
      </c>
      <c r="F58" s="30">
        <v>43630</v>
      </c>
      <c r="G58" s="18" t="s">
        <v>163</v>
      </c>
      <c r="H58" s="30">
        <v>43714</v>
      </c>
      <c r="I58" s="35">
        <v>1150</v>
      </c>
      <c r="J58" s="28" t="s">
        <v>10</v>
      </c>
      <c r="K58" s="20">
        <v>590</v>
      </c>
      <c r="L58" s="28">
        <v>1</v>
      </c>
      <c r="M58" s="21">
        <v>590</v>
      </c>
      <c r="N58" s="21">
        <v>678500</v>
      </c>
    </row>
    <row r="59" spans="1:14" ht="38.25" x14ac:dyDescent="0.2">
      <c r="A59" s="27">
        <v>54</v>
      </c>
      <c r="B59" s="18" t="s">
        <v>159</v>
      </c>
      <c r="C59" s="22" t="s">
        <v>169</v>
      </c>
      <c r="D59" s="1" t="s">
        <v>170</v>
      </c>
      <c r="E59" s="28" t="s">
        <v>162</v>
      </c>
      <c r="F59" s="30">
        <v>43630</v>
      </c>
      <c r="G59" s="18" t="s">
        <v>163</v>
      </c>
      <c r="H59" s="30">
        <v>43714</v>
      </c>
      <c r="I59" s="35">
        <v>5100</v>
      </c>
      <c r="J59" s="28" t="s">
        <v>10</v>
      </c>
      <c r="K59" s="20">
        <v>180</v>
      </c>
      <c r="L59" s="28">
        <v>1</v>
      </c>
      <c r="M59" s="21">
        <v>180</v>
      </c>
      <c r="N59" s="21">
        <v>918000</v>
      </c>
    </row>
    <row r="60" spans="1:14" ht="38.25" x14ac:dyDescent="0.2">
      <c r="A60" s="27">
        <v>55</v>
      </c>
      <c r="B60" s="18" t="s">
        <v>159</v>
      </c>
      <c r="C60" s="22" t="s">
        <v>171</v>
      </c>
      <c r="D60" s="1" t="s">
        <v>172</v>
      </c>
      <c r="E60" s="28" t="s">
        <v>162</v>
      </c>
      <c r="F60" s="30">
        <v>43630</v>
      </c>
      <c r="G60" s="18" t="s">
        <v>163</v>
      </c>
      <c r="H60" s="30">
        <v>43714</v>
      </c>
      <c r="I60" s="35">
        <v>4700</v>
      </c>
      <c r="J60" s="28" t="s">
        <v>10</v>
      </c>
      <c r="K60" s="20">
        <v>180</v>
      </c>
      <c r="L60" s="28">
        <v>1</v>
      </c>
      <c r="M60" s="21">
        <v>180</v>
      </c>
      <c r="N60" s="21">
        <v>846000</v>
      </c>
    </row>
    <row r="61" spans="1:14" ht="38.25" x14ac:dyDescent="0.2">
      <c r="A61" s="27">
        <v>56</v>
      </c>
      <c r="B61" s="18" t="s">
        <v>159</v>
      </c>
      <c r="C61" s="22" t="s">
        <v>173</v>
      </c>
      <c r="D61" s="1" t="s">
        <v>174</v>
      </c>
      <c r="E61" s="28" t="s">
        <v>162</v>
      </c>
      <c r="F61" s="30">
        <v>43630</v>
      </c>
      <c r="G61" s="18" t="s">
        <v>163</v>
      </c>
      <c r="H61" s="30">
        <v>43714</v>
      </c>
      <c r="I61" s="35">
        <v>4800</v>
      </c>
      <c r="J61" s="28" t="s">
        <v>10</v>
      </c>
      <c r="K61" s="20">
        <v>180</v>
      </c>
      <c r="L61" s="28">
        <v>1</v>
      </c>
      <c r="M61" s="21">
        <v>180</v>
      </c>
      <c r="N61" s="21">
        <v>864000</v>
      </c>
    </row>
    <row r="62" spans="1:14" ht="38.25" x14ac:dyDescent="0.2">
      <c r="A62" s="27">
        <v>57</v>
      </c>
      <c r="B62" s="18" t="s">
        <v>159</v>
      </c>
      <c r="C62" s="22" t="s">
        <v>175</v>
      </c>
      <c r="D62" s="1" t="s">
        <v>176</v>
      </c>
      <c r="E62" s="28" t="s">
        <v>162</v>
      </c>
      <c r="F62" s="30">
        <v>43630</v>
      </c>
      <c r="G62" s="18" t="s">
        <v>163</v>
      </c>
      <c r="H62" s="30">
        <v>43714</v>
      </c>
      <c r="I62" s="35">
        <v>5400</v>
      </c>
      <c r="J62" s="28" t="s">
        <v>10</v>
      </c>
      <c r="K62" s="20">
        <v>180</v>
      </c>
      <c r="L62" s="28">
        <v>1</v>
      </c>
      <c r="M62" s="21">
        <v>180</v>
      </c>
      <c r="N62" s="21">
        <v>972000</v>
      </c>
    </row>
    <row r="63" spans="1:14" ht="38.25" x14ac:dyDescent="0.2">
      <c r="A63" s="27">
        <v>58</v>
      </c>
      <c r="B63" s="18" t="s">
        <v>177</v>
      </c>
      <c r="C63" s="22" t="s">
        <v>178</v>
      </c>
      <c r="D63" s="1" t="s">
        <v>179</v>
      </c>
      <c r="E63" s="28" t="s">
        <v>180</v>
      </c>
      <c r="F63" s="30">
        <v>43633</v>
      </c>
      <c r="G63" s="18" t="s">
        <v>181</v>
      </c>
      <c r="H63" s="30">
        <v>43714</v>
      </c>
      <c r="I63" s="35">
        <v>2</v>
      </c>
      <c r="J63" s="28" t="s">
        <v>13</v>
      </c>
      <c r="K63" s="20">
        <v>47.16</v>
      </c>
      <c r="L63" s="28">
        <v>1</v>
      </c>
      <c r="M63" s="21">
        <v>9503.6831999999995</v>
      </c>
      <c r="N63" s="21">
        <v>19007.366399999999</v>
      </c>
    </row>
    <row r="64" spans="1:14" ht="38.25" x14ac:dyDescent="0.2">
      <c r="A64" s="27">
        <v>59</v>
      </c>
      <c r="B64" s="18" t="s">
        <v>177</v>
      </c>
      <c r="C64" s="22" t="s">
        <v>182</v>
      </c>
      <c r="D64" s="1" t="s">
        <v>183</v>
      </c>
      <c r="E64" s="28" t="s">
        <v>180</v>
      </c>
      <c r="F64" s="30">
        <v>43633</v>
      </c>
      <c r="G64" s="18" t="s">
        <v>181</v>
      </c>
      <c r="H64" s="30">
        <v>43714</v>
      </c>
      <c r="I64" s="35">
        <v>2</v>
      </c>
      <c r="J64" s="28" t="s">
        <v>13</v>
      </c>
      <c r="K64" s="20">
        <v>99</v>
      </c>
      <c r="L64" s="28">
        <v>1</v>
      </c>
      <c r="M64" s="21">
        <v>19950.48</v>
      </c>
      <c r="N64" s="21">
        <v>39900.959999999999</v>
      </c>
    </row>
    <row r="65" spans="1:14" x14ac:dyDescent="0.2">
      <c r="A65" s="27">
        <v>60</v>
      </c>
      <c r="B65" s="18" t="s">
        <v>184</v>
      </c>
      <c r="C65" s="19" t="s">
        <v>185</v>
      </c>
      <c r="D65" s="1" t="s">
        <v>186</v>
      </c>
      <c r="E65" s="28" t="s">
        <v>187</v>
      </c>
      <c r="F65" s="30">
        <v>43607</v>
      </c>
      <c r="G65" s="18" t="s">
        <v>188</v>
      </c>
      <c r="H65" s="30">
        <v>43716</v>
      </c>
      <c r="I65" s="35">
        <v>100</v>
      </c>
      <c r="J65" s="28" t="s">
        <v>13</v>
      </c>
      <c r="K65" s="20">
        <v>24.49</v>
      </c>
      <c r="L65" s="28">
        <v>1</v>
      </c>
      <c r="M65" s="21">
        <v>4928.2231089999996</v>
      </c>
      <c r="N65" s="21">
        <v>492822.31089999998</v>
      </c>
    </row>
    <row r="66" spans="1:14" x14ac:dyDescent="0.2">
      <c r="A66" s="27">
        <v>61</v>
      </c>
      <c r="B66" s="18" t="s">
        <v>184</v>
      </c>
      <c r="C66" s="19" t="s">
        <v>189</v>
      </c>
      <c r="D66" s="1" t="s">
        <v>190</v>
      </c>
      <c r="E66" s="28" t="s">
        <v>187</v>
      </c>
      <c r="F66" s="30">
        <v>43607</v>
      </c>
      <c r="G66" s="18" t="s">
        <v>188</v>
      </c>
      <c r="H66" s="30">
        <v>43716</v>
      </c>
      <c r="I66" s="35">
        <v>60</v>
      </c>
      <c r="J66" s="28" t="s">
        <v>13</v>
      </c>
      <c r="K66" s="20">
        <v>99.79</v>
      </c>
      <c r="L66" s="28">
        <v>1</v>
      </c>
      <c r="M66" s="21">
        <v>20081.150839000002</v>
      </c>
      <c r="N66" s="21">
        <v>1204869.0503400001</v>
      </c>
    </row>
    <row r="67" spans="1:14" x14ac:dyDescent="0.2">
      <c r="A67" s="27">
        <v>62</v>
      </c>
      <c r="B67" s="18" t="s">
        <v>184</v>
      </c>
      <c r="C67" s="19" t="s">
        <v>191</v>
      </c>
      <c r="D67" s="1" t="s">
        <v>192</v>
      </c>
      <c r="E67" s="28" t="s">
        <v>187</v>
      </c>
      <c r="F67" s="30">
        <v>43607</v>
      </c>
      <c r="G67" s="18" t="s">
        <v>188</v>
      </c>
      <c r="H67" s="30">
        <v>43716</v>
      </c>
      <c r="I67" s="35">
        <v>50</v>
      </c>
      <c r="J67" s="28" t="s">
        <v>13</v>
      </c>
      <c r="K67" s="20">
        <v>62.37</v>
      </c>
      <c r="L67" s="28">
        <v>1</v>
      </c>
      <c r="M67" s="21">
        <v>12550.970816999999</v>
      </c>
      <c r="N67" s="21">
        <v>627548.54084999999</v>
      </c>
    </row>
    <row r="68" spans="1:14" x14ac:dyDescent="0.2">
      <c r="A68" s="27">
        <v>63</v>
      </c>
      <c r="B68" s="18" t="s">
        <v>184</v>
      </c>
      <c r="C68" s="19" t="s">
        <v>193</v>
      </c>
      <c r="D68" s="1" t="s">
        <v>194</v>
      </c>
      <c r="E68" s="28" t="s">
        <v>187</v>
      </c>
      <c r="F68" s="30">
        <v>43607</v>
      </c>
      <c r="G68" s="18" t="s">
        <v>195</v>
      </c>
      <c r="H68" s="30">
        <v>43716</v>
      </c>
      <c r="I68" s="35">
        <v>10</v>
      </c>
      <c r="J68" s="28" t="s">
        <v>10</v>
      </c>
      <c r="K68" s="20">
        <v>19500</v>
      </c>
      <c r="L68" s="28">
        <v>1</v>
      </c>
      <c r="M68" s="21">
        <v>0</v>
      </c>
      <c r="N68" s="21">
        <v>0</v>
      </c>
    </row>
    <row r="69" spans="1:14" x14ac:dyDescent="0.2">
      <c r="A69" s="27">
        <v>64</v>
      </c>
      <c r="B69" s="18" t="s">
        <v>184</v>
      </c>
      <c r="C69" s="19" t="s">
        <v>196</v>
      </c>
      <c r="D69" s="1" t="s">
        <v>197</v>
      </c>
      <c r="E69" s="28" t="s">
        <v>187</v>
      </c>
      <c r="F69" s="30">
        <v>43607</v>
      </c>
      <c r="G69" s="18" t="s">
        <v>195</v>
      </c>
      <c r="H69" s="30">
        <v>43716</v>
      </c>
      <c r="I69" s="35">
        <v>30</v>
      </c>
      <c r="J69" s="28" t="s">
        <v>10</v>
      </c>
      <c r="K69" s="20">
        <v>19500</v>
      </c>
      <c r="L69" s="28">
        <v>1</v>
      </c>
      <c r="M69" s="21">
        <v>0</v>
      </c>
      <c r="N69" s="21">
        <v>0</v>
      </c>
    </row>
    <row r="70" spans="1:14" x14ac:dyDescent="0.2">
      <c r="A70" s="27">
        <v>65</v>
      </c>
      <c r="B70" s="18" t="s">
        <v>184</v>
      </c>
      <c r="C70" s="19" t="s">
        <v>198</v>
      </c>
      <c r="D70" s="1" t="s">
        <v>199</v>
      </c>
      <c r="E70" s="28" t="s">
        <v>187</v>
      </c>
      <c r="F70" s="30">
        <v>43607</v>
      </c>
      <c r="G70" s="18" t="s">
        <v>188</v>
      </c>
      <c r="H70" s="30">
        <v>43716</v>
      </c>
      <c r="I70" s="35">
        <v>50</v>
      </c>
      <c r="J70" s="28" t="s">
        <v>13</v>
      </c>
      <c r="K70" s="20">
        <v>39.19</v>
      </c>
      <c r="L70" s="28">
        <v>1</v>
      </c>
      <c r="M70" s="21">
        <v>7886.3643789999996</v>
      </c>
      <c r="N70" s="21">
        <v>394318.21895000001</v>
      </c>
    </row>
    <row r="71" spans="1:14" ht="25.5" x14ac:dyDescent="0.2">
      <c r="A71" s="27">
        <v>66</v>
      </c>
      <c r="B71" s="18" t="s">
        <v>184</v>
      </c>
      <c r="C71" s="19" t="s">
        <v>200</v>
      </c>
      <c r="D71" s="1" t="s">
        <v>201</v>
      </c>
      <c r="E71" s="28" t="s">
        <v>187</v>
      </c>
      <c r="F71" s="30">
        <v>43607</v>
      </c>
      <c r="G71" s="18" t="s">
        <v>195</v>
      </c>
      <c r="H71" s="30">
        <v>43716</v>
      </c>
      <c r="I71" s="35">
        <v>25</v>
      </c>
      <c r="J71" s="28" t="s">
        <v>10</v>
      </c>
      <c r="K71" s="20">
        <v>6000</v>
      </c>
      <c r="L71" s="28">
        <v>1</v>
      </c>
      <c r="M71" s="21">
        <v>0</v>
      </c>
      <c r="N71" s="21">
        <v>0</v>
      </c>
    </row>
    <row r="72" spans="1:14" x14ac:dyDescent="0.2">
      <c r="A72" s="27">
        <v>67</v>
      </c>
      <c r="B72" s="18" t="s">
        <v>184</v>
      </c>
      <c r="C72" s="19" t="s">
        <v>202</v>
      </c>
      <c r="D72" s="1" t="s">
        <v>203</v>
      </c>
      <c r="E72" s="28" t="s">
        <v>187</v>
      </c>
      <c r="F72" s="30">
        <v>43607</v>
      </c>
      <c r="G72" s="18" t="s">
        <v>195</v>
      </c>
      <c r="H72" s="30">
        <v>43716</v>
      </c>
      <c r="I72" s="35">
        <v>100</v>
      </c>
      <c r="J72" s="28" t="s">
        <v>10</v>
      </c>
      <c r="K72" s="20">
        <v>350</v>
      </c>
      <c r="L72" s="28">
        <v>1</v>
      </c>
      <c r="M72" s="21">
        <v>0</v>
      </c>
      <c r="N72" s="21">
        <v>0</v>
      </c>
    </row>
    <row r="73" spans="1:14" x14ac:dyDescent="0.2">
      <c r="A73" s="27">
        <v>68</v>
      </c>
      <c r="B73" s="18" t="s">
        <v>184</v>
      </c>
      <c r="C73" s="19" t="s">
        <v>204</v>
      </c>
      <c r="D73" s="1" t="s">
        <v>205</v>
      </c>
      <c r="E73" s="28" t="s">
        <v>187</v>
      </c>
      <c r="F73" s="30">
        <v>43607</v>
      </c>
      <c r="G73" s="18" t="s">
        <v>188</v>
      </c>
      <c r="H73" s="30">
        <v>43716</v>
      </c>
      <c r="I73" s="35">
        <v>30</v>
      </c>
      <c r="J73" s="28" t="s">
        <v>13</v>
      </c>
      <c r="K73" s="20">
        <v>83.16</v>
      </c>
      <c r="L73" s="28">
        <v>1</v>
      </c>
      <c r="M73" s="21">
        <v>16734.627756000002</v>
      </c>
      <c r="N73" s="21">
        <v>502038.83268000005</v>
      </c>
    </row>
    <row r="74" spans="1:14" x14ac:dyDescent="0.2">
      <c r="A74" s="27">
        <v>69</v>
      </c>
      <c r="B74" s="18" t="s">
        <v>184</v>
      </c>
      <c r="C74" s="19" t="s">
        <v>206</v>
      </c>
      <c r="D74" s="1" t="s">
        <v>207</v>
      </c>
      <c r="E74" s="28" t="s">
        <v>187</v>
      </c>
      <c r="F74" s="30">
        <v>43607</v>
      </c>
      <c r="G74" s="18" t="s">
        <v>188</v>
      </c>
      <c r="H74" s="30">
        <v>43716</v>
      </c>
      <c r="I74" s="35">
        <v>15</v>
      </c>
      <c r="J74" s="28" t="s">
        <v>13</v>
      </c>
      <c r="K74" s="20">
        <v>75.849999999999994</v>
      </c>
      <c r="L74" s="28">
        <v>1</v>
      </c>
      <c r="M74" s="21">
        <v>0</v>
      </c>
      <c r="N74" s="21">
        <v>0</v>
      </c>
    </row>
    <row r="75" spans="1:14" x14ac:dyDescent="0.2">
      <c r="A75" s="27">
        <v>70</v>
      </c>
      <c r="B75" s="18" t="s">
        <v>184</v>
      </c>
      <c r="C75" s="19" t="s">
        <v>208</v>
      </c>
      <c r="D75" s="1" t="s">
        <v>209</v>
      </c>
      <c r="E75" s="28" t="s">
        <v>187</v>
      </c>
      <c r="F75" s="30">
        <v>43607</v>
      </c>
      <c r="G75" s="18" t="s">
        <v>195</v>
      </c>
      <c r="H75" s="30">
        <v>43716</v>
      </c>
      <c r="I75" s="35">
        <v>10</v>
      </c>
      <c r="J75" s="28" t="s">
        <v>10</v>
      </c>
      <c r="K75" s="20">
        <v>19500</v>
      </c>
      <c r="L75" s="28">
        <v>1</v>
      </c>
      <c r="M75" s="21">
        <v>0</v>
      </c>
      <c r="N75" s="21">
        <v>0</v>
      </c>
    </row>
    <row r="76" spans="1:14" x14ac:dyDescent="0.2">
      <c r="A76" s="27">
        <v>71</v>
      </c>
      <c r="B76" s="18" t="s">
        <v>210</v>
      </c>
      <c r="C76" s="19" t="s">
        <v>211</v>
      </c>
      <c r="D76" s="1" t="s">
        <v>212</v>
      </c>
      <c r="E76" s="28" t="s">
        <v>213</v>
      </c>
      <c r="F76" s="30">
        <v>43628</v>
      </c>
      <c r="G76" s="18" t="s">
        <v>214</v>
      </c>
      <c r="H76" s="30">
        <v>43719</v>
      </c>
      <c r="I76" s="35">
        <v>36000</v>
      </c>
      <c r="J76" s="28" t="s">
        <v>145</v>
      </c>
      <c r="K76" s="20">
        <v>0.23</v>
      </c>
      <c r="L76" s="28">
        <v>1</v>
      </c>
      <c r="M76" s="21">
        <v>0</v>
      </c>
      <c r="N76" s="21">
        <v>0</v>
      </c>
    </row>
    <row r="77" spans="1:14" x14ac:dyDescent="0.2">
      <c r="A77" s="27">
        <v>72</v>
      </c>
      <c r="B77" s="18" t="s">
        <v>210</v>
      </c>
      <c r="C77" s="19" t="s">
        <v>215</v>
      </c>
      <c r="D77" s="1" t="s">
        <v>216</v>
      </c>
      <c r="E77" s="28" t="s">
        <v>213</v>
      </c>
      <c r="F77" s="30">
        <v>43628</v>
      </c>
      <c r="G77" s="18" t="s">
        <v>217</v>
      </c>
      <c r="H77" s="30">
        <v>43719</v>
      </c>
      <c r="I77" s="35">
        <v>36000</v>
      </c>
      <c r="J77" s="28" t="s">
        <v>10</v>
      </c>
      <c r="K77" s="20">
        <v>69</v>
      </c>
      <c r="L77" s="28">
        <v>1</v>
      </c>
      <c r="M77" s="21">
        <v>0</v>
      </c>
      <c r="N77" s="21">
        <v>0</v>
      </c>
    </row>
    <row r="78" spans="1:14" x14ac:dyDescent="0.2">
      <c r="A78" s="27">
        <v>73</v>
      </c>
      <c r="B78" s="18" t="s">
        <v>218</v>
      </c>
      <c r="C78" s="22" t="s">
        <v>219</v>
      </c>
      <c r="D78" s="1" t="s">
        <v>220</v>
      </c>
      <c r="E78" s="28" t="s">
        <v>221</v>
      </c>
      <c r="F78" s="30">
        <v>43348</v>
      </c>
      <c r="G78" s="18" t="s">
        <v>222</v>
      </c>
      <c r="H78" s="30">
        <v>43719</v>
      </c>
      <c r="I78" s="35">
        <v>25</v>
      </c>
      <c r="J78" s="28" t="s">
        <v>13</v>
      </c>
      <c r="K78" s="20">
        <v>8.4600000000000009</v>
      </c>
      <c r="L78" s="28">
        <v>1</v>
      </c>
      <c r="M78" s="21">
        <v>1714.0992120000001</v>
      </c>
      <c r="N78" s="21">
        <v>42852.480300000003</v>
      </c>
    </row>
    <row r="79" spans="1:14" x14ac:dyDescent="0.2">
      <c r="A79" s="27">
        <v>74</v>
      </c>
      <c r="B79" s="18" t="s">
        <v>223</v>
      </c>
      <c r="C79" s="19" t="s">
        <v>224</v>
      </c>
      <c r="D79" s="2" t="s">
        <v>225</v>
      </c>
      <c r="E79" s="28" t="s">
        <v>226</v>
      </c>
      <c r="F79" s="30">
        <v>43509</v>
      </c>
      <c r="G79" s="18" t="s">
        <v>227</v>
      </c>
      <c r="H79" s="30">
        <v>43719</v>
      </c>
      <c r="I79" s="35">
        <v>1</v>
      </c>
      <c r="J79" s="28" t="s">
        <v>10</v>
      </c>
      <c r="K79" s="20">
        <v>2024746.12</v>
      </c>
      <c r="L79" s="28">
        <v>1</v>
      </c>
      <c r="M79" s="21">
        <v>2024746.12</v>
      </c>
      <c r="N79" s="21">
        <v>2024746.12</v>
      </c>
    </row>
    <row r="80" spans="1:14" x14ac:dyDescent="0.2">
      <c r="A80" s="27">
        <v>75</v>
      </c>
      <c r="B80" s="18" t="s">
        <v>223</v>
      </c>
      <c r="C80" s="19" t="s">
        <v>228</v>
      </c>
      <c r="D80" s="2" t="s">
        <v>229</v>
      </c>
      <c r="E80" s="28" t="s">
        <v>226</v>
      </c>
      <c r="F80" s="30">
        <v>43509</v>
      </c>
      <c r="G80" s="18" t="s">
        <v>227</v>
      </c>
      <c r="H80" s="30">
        <v>43719</v>
      </c>
      <c r="I80" s="35">
        <v>1</v>
      </c>
      <c r="J80" s="28" t="s">
        <v>10</v>
      </c>
      <c r="K80" s="20">
        <v>900078.07999999996</v>
      </c>
      <c r="L80" s="28">
        <v>1</v>
      </c>
      <c r="M80" s="21">
        <v>900078.07999999996</v>
      </c>
      <c r="N80" s="21">
        <v>900078.07999999996</v>
      </c>
    </row>
    <row r="81" spans="1:14" x14ac:dyDescent="0.2">
      <c r="A81" s="27">
        <v>76</v>
      </c>
      <c r="B81" s="18" t="s">
        <v>223</v>
      </c>
      <c r="C81" s="19" t="s">
        <v>230</v>
      </c>
      <c r="D81" s="2" t="s">
        <v>231</v>
      </c>
      <c r="E81" s="28" t="s">
        <v>226</v>
      </c>
      <c r="F81" s="30">
        <v>43509</v>
      </c>
      <c r="G81" s="18" t="s">
        <v>227</v>
      </c>
      <c r="H81" s="30">
        <v>43719</v>
      </c>
      <c r="I81" s="35">
        <v>1</v>
      </c>
      <c r="J81" s="28" t="s">
        <v>10</v>
      </c>
      <c r="K81" s="20">
        <v>646668.55000000005</v>
      </c>
      <c r="L81" s="28">
        <v>1</v>
      </c>
      <c r="M81" s="21">
        <v>646668.55000000005</v>
      </c>
      <c r="N81" s="21">
        <v>646668.55000000005</v>
      </c>
    </row>
    <row r="82" spans="1:14" x14ac:dyDescent="0.2">
      <c r="A82" s="27">
        <v>77</v>
      </c>
      <c r="B82" s="18" t="s">
        <v>223</v>
      </c>
      <c r="C82" s="19" t="s">
        <v>232</v>
      </c>
      <c r="D82" s="2" t="s">
        <v>233</v>
      </c>
      <c r="E82" s="28" t="s">
        <v>226</v>
      </c>
      <c r="F82" s="30">
        <v>43509</v>
      </c>
      <c r="G82" s="18" t="s">
        <v>227</v>
      </c>
      <c r="H82" s="30">
        <v>43719</v>
      </c>
      <c r="I82" s="35">
        <v>1</v>
      </c>
      <c r="J82" s="28" t="s">
        <v>10</v>
      </c>
      <c r="K82" s="20">
        <v>5539323.7000000002</v>
      </c>
      <c r="L82" s="28">
        <v>1</v>
      </c>
      <c r="M82" s="21">
        <v>5539323.7000000002</v>
      </c>
      <c r="N82" s="21">
        <v>5539323.7000000002</v>
      </c>
    </row>
    <row r="83" spans="1:14" ht="25.5" x14ac:dyDescent="0.2">
      <c r="A83" s="27">
        <v>78</v>
      </c>
      <c r="B83" s="18" t="s">
        <v>223</v>
      </c>
      <c r="C83" s="19" t="s">
        <v>234</v>
      </c>
      <c r="D83" s="2" t="s">
        <v>235</v>
      </c>
      <c r="E83" s="28" t="s">
        <v>226</v>
      </c>
      <c r="F83" s="30">
        <v>43509</v>
      </c>
      <c r="G83" s="18" t="s">
        <v>227</v>
      </c>
      <c r="H83" s="30">
        <v>43719</v>
      </c>
      <c r="I83" s="35">
        <v>1</v>
      </c>
      <c r="J83" s="28" t="s">
        <v>10</v>
      </c>
      <c r="K83" s="20">
        <v>8469537.1600000001</v>
      </c>
      <c r="L83" s="28">
        <v>1</v>
      </c>
      <c r="M83" s="21">
        <v>8469537.1600000001</v>
      </c>
      <c r="N83" s="21">
        <v>8469537.1600000001</v>
      </c>
    </row>
    <row r="84" spans="1:14" ht="25.5" x14ac:dyDescent="0.2">
      <c r="A84" s="27">
        <v>79</v>
      </c>
      <c r="B84" s="18" t="s">
        <v>223</v>
      </c>
      <c r="C84" s="19" t="s">
        <v>236</v>
      </c>
      <c r="D84" s="2" t="s">
        <v>237</v>
      </c>
      <c r="E84" s="28" t="s">
        <v>226</v>
      </c>
      <c r="F84" s="30">
        <v>43509</v>
      </c>
      <c r="G84" s="18" t="s">
        <v>227</v>
      </c>
      <c r="H84" s="30">
        <v>43719</v>
      </c>
      <c r="I84" s="35">
        <v>1</v>
      </c>
      <c r="J84" s="28" t="s">
        <v>10</v>
      </c>
      <c r="K84" s="20">
        <v>3656086.96</v>
      </c>
      <c r="L84" s="28">
        <v>1</v>
      </c>
      <c r="M84" s="21">
        <v>3656086.96</v>
      </c>
      <c r="N84" s="21">
        <v>3656086.96</v>
      </c>
    </row>
    <row r="85" spans="1:14" x14ac:dyDescent="0.2">
      <c r="A85" s="27">
        <v>80</v>
      </c>
      <c r="B85" s="18" t="s">
        <v>223</v>
      </c>
      <c r="C85" s="19" t="s">
        <v>238</v>
      </c>
      <c r="D85" s="2" t="s">
        <v>239</v>
      </c>
      <c r="E85" s="28" t="s">
        <v>226</v>
      </c>
      <c r="F85" s="30">
        <v>43509</v>
      </c>
      <c r="G85" s="18" t="s">
        <v>227</v>
      </c>
      <c r="H85" s="30">
        <v>43719</v>
      </c>
      <c r="I85" s="35">
        <v>1</v>
      </c>
      <c r="J85" s="28" t="s">
        <v>10</v>
      </c>
      <c r="K85" s="20">
        <v>4036208.36</v>
      </c>
      <c r="L85" s="28">
        <v>1</v>
      </c>
      <c r="M85" s="21">
        <v>4036208.36</v>
      </c>
      <c r="N85" s="21">
        <v>4036208.36</v>
      </c>
    </row>
    <row r="86" spans="1:14" x14ac:dyDescent="0.2">
      <c r="A86" s="27">
        <v>81</v>
      </c>
      <c r="B86" s="18" t="s">
        <v>223</v>
      </c>
      <c r="C86" s="19" t="s">
        <v>240</v>
      </c>
      <c r="D86" s="2" t="s">
        <v>241</v>
      </c>
      <c r="E86" s="28" t="s">
        <v>226</v>
      </c>
      <c r="F86" s="30">
        <v>43509</v>
      </c>
      <c r="G86" s="18" t="s">
        <v>227</v>
      </c>
      <c r="H86" s="30">
        <v>43719</v>
      </c>
      <c r="I86" s="35">
        <v>1</v>
      </c>
      <c r="J86" s="28" t="s">
        <v>10</v>
      </c>
      <c r="K86" s="20">
        <v>1300867.28</v>
      </c>
      <c r="L86" s="28">
        <v>1</v>
      </c>
      <c r="M86" s="21">
        <v>1300867.28</v>
      </c>
      <c r="N86" s="21">
        <v>1300867.28</v>
      </c>
    </row>
    <row r="87" spans="1:14" ht="25.5" x14ac:dyDescent="0.2">
      <c r="A87" s="27">
        <v>82</v>
      </c>
      <c r="B87" s="18" t="s">
        <v>223</v>
      </c>
      <c r="C87" s="19" t="s">
        <v>242</v>
      </c>
      <c r="D87" s="2" t="s">
        <v>243</v>
      </c>
      <c r="E87" s="28" t="s">
        <v>226</v>
      </c>
      <c r="F87" s="30">
        <v>43509</v>
      </c>
      <c r="G87" s="18" t="s">
        <v>227</v>
      </c>
      <c r="H87" s="30">
        <v>43719</v>
      </c>
      <c r="I87" s="35">
        <v>1</v>
      </c>
      <c r="J87" s="28" t="s">
        <v>10</v>
      </c>
      <c r="K87" s="20">
        <v>8561143.6199999992</v>
      </c>
      <c r="L87" s="28">
        <v>1</v>
      </c>
      <c r="M87" s="21">
        <v>8561143.6199999992</v>
      </c>
      <c r="N87" s="21">
        <v>8561143.6199999992</v>
      </c>
    </row>
    <row r="88" spans="1:14" x14ac:dyDescent="0.2">
      <c r="A88" s="27">
        <v>83</v>
      </c>
      <c r="B88" s="18" t="s">
        <v>223</v>
      </c>
      <c r="C88" s="19" t="s">
        <v>244</v>
      </c>
      <c r="D88" s="2" t="s">
        <v>245</v>
      </c>
      <c r="E88" s="28" t="s">
        <v>226</v>
      </c>
      <c r="F88" s="30">
        <v>43509</v>
      </c>
      <c r="G88" s="18" t="s">
        <v>227</v>
      </c>
      <c r="H88" s="30">
        <v>43719</v>
      </c>
      <c r="I88" s="35">
        <v>1</v>
      </c>
      <c r="J88" s="28" t="s">
        <v>10</v>
      </c>
      <c r="K88" s="20">
        <v>1083854.94</v>
      </c>
      <c r="L88" s="28">
        <v>1</v>
      </c>
      <c r="M88" s="21">
        <v>1083854.94</v>
      </c>
      <c r="N88" s="21">
        <v>1083854.94</v>
      </c>
    </row>
    <row r="89" spans="1:14" x14ac:dyDescent="0.2">
      <c r="A89" s="27">
        <v>84</v>
      </c>
      <c r="B89" s="18" t="s">
        <v>223</v>
      </c>
      <c r="C89" s="19" t="s">
        <v>246</v>
      </c>
      <c r="D89" s="2" t="s">
        <v>247</v>
      </c>
      <c r="E89" s="28" t="s">
        <v>226</v>
      </c>
      <c r="F89" s="30">
        <v>43509</v>
      </c>
      <c r="G89" s="18" t="s">
        <v>227</v>
      </c>
      <c r="H89" s="30">
        <v>43719</v>
      </c>
      <c r="I89" s="35">
        <v>1</v>
      </c>
      <c r="J89" s="28" t="s">
        <v>10</v>
      </c>
      <c r="K89" s="20">
        <v>14826041.310000001</v>
      </c>
      <c r="L89" s="28">
        <v>1</v>
      </c>
      <c r="M89" s="21">
        <v>14826041.310000001</v>
      </c>
      <c r="N89" s="21">
        <v>14826041.310000001</v>
      </c>
    </row>
    <row r="90" spans="1:14" x14ac:dyDescent="0.2">
      <c r="A90" s="27">
        <v>85</v>
      </c>
      <c r="B90" s="18" t="s">
        <v>223</v>
      </c>
      <c r="C90" s="19" t="s">
        <v>248</v>
      </c>
      <c r="D90" s="2" t="s">
        <v>249</v>
      </c>
      <c r="E90" s="28" t="s">
        <v>226</v>
      </c>
      <c r="F90" s="30">
        <v>43509</v>
      </c>
      <c r="G90" s="18" t="s">
        <v>227</v>
      </c>
      <c r="H90" s="30">
        <v>43719</v>
      </c>
      <c r="I90" s="35">
        <v>1</v>
      </c>
      <c r="J90" s="28" t="s">
        <v>10</v>
      </c>
      <c r="K90" s="20">
        <v>7233978.4000000004</v>
      </c>
      <c r="L90" s="28">
        <v>1</v>
      </c>
      <c r="M90" s="21">
        <v>7233978.4000000004</v>
      </c>
      <c r="N90" s="21">
        <v>7233978.4000000004</v>
      </c>
    </row>
    <row r="91" spans="1:14" ht="25.5" x14ac:dyDescent="0.2">
      <c r="A91" s="27">
        <v>86</v>
      </c>
      <c r="B91" s="18" t="s">
        <v>223</v>
      </c>
      <c r="C91" s="19" t="s">
        <v>250</v>
      </c>
      <c r="D91" s="2" t="s">
        <v>251</v>
      </c>
      <c r="E91" s="28" t="s">
        <v>226</v>
      </c>
      <c r="F91" s="30">
        <v>43509</v>
      </c>
      <c r="G91" s="18" t="s">
        <v>227</v>
      </c>
      <c r="H91" s="30">
        <v>43719</v>
      </c>
      <c r="I91" s="35">
        <v>1</v>
      </c>
      <c r="J91" s="28" t="s">
        <v>10</v>
      </c>
      <c r="K91" s="20">
        <v>1665731.8</v>
      </c>
      <c r="L91" s="28">
        <v>1</v>
      </c>
      <c r="M91" s="21">
        <v>1665731.8</v>
      </c>
      <c r="N91" s="21">
        <v>1665731.8</v>
      </c>
    </row>
    <row r="92" spans="1:14" ht="38.25" x14ac:dyDescent="0.2">
      <c r="A92" s="27">
        <v>87</v>
      </c>
      <c r="B92" s="18" t="s">
        <v>252</v>
      </c>
      <c r="C92" s="23" t="s">
        <v>253</v>
      </c>
      <c r="D92" s="1" t="s">
        <v>254</v>
      </c>
      <c r="E92" s="28" t="s">
        <v>255</v>
      </c>
      <c r="F92" s="29" t="s">
        <v>256</v>
      </c>
      <c r="G92" s="18" t="s">
        <v>257</v>
      </c>
      <c r="H92" s="31">
        <v>43725</v>
      </c>
      <c r="I92" s="35">
        <v>50</v>
      </c>
      <c r="J92" s="28" t="s">
        <v>10</v>
      </c>
      <c r="K92" s="20">
        <v>150000</v>
      </c>
      <c r="L92" s="28">
        <v>1</v>
      </c>
      <c r="M92" s="21">
        <v>150000</v>
      </c>
      <c r="N92" s="21">
        <v>7500000</v>
      </c>
    </row>
    <row r="93" spans="1:14" ht="25.5" x14ac:dyDescent="0.2">
      <c r="A93" s="27">
        <v>88</v>
      </c>
      <c r="B93" s="18" t="s">
        <v>258</v>
      </c>
      <c r="C93" s="23" t="s">
        <v>259</v>
      </c>
      <c r="D93" s="1" t="s">
        <v>260</v>
      </c>
      <c r="E93" s="28" t="s">
        <v>261</v>
      </c>
      <c r="F93" s="31">
        <v>43553</v>
      </c>
      <c r="G93" s="18" t="s">
        <v>262</v>
      </c>
      <c r="H93" s="31">
        <v>43725</v>
      </c>
      <c r="I93" s="35">
        <v>160</v>
      </c>
      <c r="J93" s="28" t="s">
        <v>10</v>
      </c>
      <c r="K93" s="20">
        <v>2200</v>
      </c>
      <c r="L93" s="28">
        <v>1</v>
      </c>
      <c r="M93" s="21">
        <v>2200</v>
      </c>
      <c r="N93" s="21">
        <v>352000</v>
      </c>
    </row>
    <row r="94" spans="1:14" ht="25.5" x14ac:dyDescent="0.2">
      <c r="A94" s="27">
        <v>89</v>
      </c>
      <c r="B94" s="18" t="s">
        <v>258</v>
      </c>
      <c r="C94" s="23" t="s">
        <v>263</v>
      </c>
      <c r="D94" s="1" t="s">
        <v>264</v>
      </c>
      <c r="E94" s="28" t="s">
        <v>261</v>
      </c>
      <c r="F94" s="31">
        <v>43553</v>
      </c>
      <c r="G94" s="18" t="s">
        <v>262</v>
      </c>
      <c r="H94" s="31">
        <v>43725</v>
      </c>
      <c r="I94" s="35">
        <v>240</v>
      </c>
      <c r="J94" s="28" t="s">
        <v>10</v>
      </c>
      <c r="K94" s="20">
        <v>2200</v>
      </c>
      <c r="L94" s="28">
        <v>1</v>
      </c>
      <c r="M94" s="21">
        <v>2200</v>
      </c>
      <c r="N94" s="21">
        <v>528000</v>
      </c>
    </row>
    <row r="95" spans="1:14" ht="25.5" x14ac:dyDescent="0.2">
      <c r="A95" s="27">
        <v>90</v>
      </c>
      <c r="B95" s="18" t="s">
        <v>258</v>
      </c>
      <c r="C95" s="23" t="s">
        <v>265</v>
      </c>
      <c r="D95" s="1" t="s">
        <v>266</v>
      </c>
      <c r="E95" s="28" t="s">
        <v>261</v>
      </c>
      <c r="F95" s="31">
        <v>43553</v>
      </c>
      <c r="G95" s="18" t="s">
        <v>262</v>
      </c>
      <c r="H95" s="31">
        <v>43725</v>
      </c>
      <c r="I95" s="35">
        <v>300</v>
      </c>
      <c r="J95" s="28" t="s">
        <v>10</v>
      </c>
      <c r="K95" s="20">
        <v>800</v>
      </c>
      <c r="L95" s="28">
        <v>1</v>
      </c>
      <c r="M95" s="21">
        <v>800</v>
      </c>
      <c r="N95" s="21">
        <v>240000</v>
      </c>
    </row>
    <row r="96" spans="1:14" ht="25.5" x14ac:dyDescent="0.2">
      <c r="A96" s="27">
        <v>91</v>
      </c>
      <c r="B96" s="18" t="s">
        <v>267</v>
      </c>
      <c r="C96" s="22" t="s">
        <v>268</v>
      </c>
      <c r="D96" s="1" t="s">
        <v>269</v>
      </c>
      <c r="E96" s="28" t="s">
        <v>270</v>
      </c>
      <c r="F96" s="30">
        <v>43320</v>
      </c>
      <c r="G96" s="18" t="s">
        <v>271</v>
      </c>
      <c r="H96" s="30">
        <v>43725</v>
      </c>
      <c r="I96" s="35">
        <v>53000</v>
      </c>
      <c r="J96" s="28" t="s">
        <v>12</v>
      </c>
      <c r="K96" s="20">
        <v>64.099999999999994</v>
      </c>
      <c r="L96" s="28">
        <v>500</v>
      </c>
      <c r="M96" s="21">
        <v>0</v>
      </c>
      <c r="N96" s="21">
        <v>0</v>
      </c>
    </row>
    <row r="97" spans="1:14" ht="25.5" x14ac:dyDescent="0.2">
      <c r="A97" s="27">
        <v>92</v>
      </c>
      <c r="B97" s="18" t="s">
        <v>267</v>
      </c>
      <c r="C97" s="22" t="s">
        <v>272</v>
      </c>
      <c r="D97" s="1" t="s">
        <v>273</v>
      </c>
      <c r="E97" s="28" t="s">
        <v>270</v>
      </c>
      <c r="F97" s="30">
        <v>43320</v>
      </c>
      <c r="G97" s="18" t="s">
        <v>271</v>
      </c>
      <c r="H97" s="30">
        <v>43725</v>
      </c>
      <c r="I97" s="35">
        <v>4000</v>
      </c>
      <c r="J97" s="28" t="s">
        <v>12</v>
      </c>
      <c r="K97" s="20">
        <v>64.099999999999994</v>
      </c>
      <c r="L97" s="28">
        <v>500</v>
      </c>
      <c r="M97" s="21">
        <v>0</v>
      </c>
      <c r="N97" s="21">
        <v>0</v>
      </c>
    </row>
    <row r="98" spans="1:14" ht="25.5" x14ac:dyDescent="0.2">
      <c r="A98" s="27">
        <v>93</v>
      </c>
      <c r="B98" s="18" t="s">
        <v>267</v>
      </c>
      <c r="C98" s="22" t="s">
        <v>274</v>
      </c>
      <c r="D98" s="1" t="s">
        <v>275</v>
      </c>
      <c r="E98" s="28" t="s">
        <v>270</v>
      </c>
      <c r="F98" s="30">
        <v>43320</v>
      </c>
      <c r="G98" s="18" t="s">
        <v>271</v>
      </c>
      <c r="H98" s="30">
        <v>43725</v>
      </c>
      <c r="I98" s="35">
        <v>30000</v>
      </c>
      <c r="J98" s="28" t="s">
        <v>12</v>
      </c>
      <c r="K98" s="20">
        <v>64.099999999999994</v>
      </c>
      <c r="L98" s="28">
        <v>500</v>
      </c>
      <c r="M98" s="21">
        <v>0</v>
      </c>
      <c r="N98" s="21">
        <v>0</v>
      </c>
    </row>
    <row r="99" spans="1:14" x14ac:dyDescent="0.2">
      <c r="A99" s="27">
        <v>94</v>
      </c>
      <c r="B99" s="18" t="s">
        <v>267</v>
      </c>
      <c r="C99" s="22" t="s">
        <v>276</v>
      </c>
      <c r="D99" s="1" t="s">
        <v>277</v>
      </c>
      <c r="E99" s="28" t="s">
        <v>270</v>
      </c>
      <c r="F99" s="30">
        <v>43320</v>
      </c>
      <c r="G99" s="18" t="s">
        <v>271</v>
      </c>
      <c r="H99" s="30">
        <v>43725</v>
      </c>
      <c r="I99" s="35">
        <v>1900</v>
      </c>
      <c r="J99" s="28" t="s">
        <v>12</v>
      </c>
      <c r="K99" s="20">
        <v>37.5</v>
      </c>
      <c r="L99" s="28">
        <v>100</v>
      </c>
      <c r="M99" s="21">
        <v>0</v>
      </c>
      <c r="N99" s="21">
        <v>0</v>
      </c>
    </row>
    <row r="100" spans="1:14" x14ac:dyDescent="0.2">
      <c r="A100" s="27">
        <v>95</v>
      </c>
      <c r="B100" s="18" t="s">
        <v>267</v>
      </c>
      <c r="C100" s="22" t="s">
        <v>278</v>
      </c>
      <c r="D100" s="1" t="s">
        <v>279</v>
      </c>
      <c r="E100" s="28" t="s">
        <v>270</v>
      </c>
      <c r="F100" s="30">
        <v>43320</v>
      </c>
      <c r="G100" s="18" t="s">
        <v>271</v>
      </c>
      <c r="H100" s="30">
        <v>43725</v>
      </c>
      <c r="I100" s="35">
        <v>52000</v>
      </c>
      <c r="J100" s="28" t="s">
        <v>12</v>
      </c>
      <c r="K100" s="20">
        <v>34.28</v>
      </c>
      <c r="L100" s="28">
        <v>1000</v>
      </c>
      <c r="M100" s="21">
        <v>0</v>
      </c>
      <c r="N100" s="21">
        <v>0</v>
      </c>
    </row>
    <row r="101" spans="1:14" ht="25.5" x14ac:dyDescent="0.2">
      <c r="A101" s="27">
        <v>96</v>
      </c>
      <c r="B101" s="18" t="s">
        <v>280</v>
      </c>
      <c r="C101" s="23" t="s">
        <v>281</v>
      </c>
      <c r="D101" s="1" t="s">
        <v>282</v>
      </c>
      <c r="E101" s="28" t="s">
        <v>283</v>
      </c>
      <c r="F101" s="29" t="s">
        <v>284</v>
      </c>
      <c r="G101" s="18" t="s">
        <v>285</v>
      </c>
      <c r="H101" s="31">
        <v>43725</v>
      </c>
      <c r="I101" s="35">
        <v>500</v>
      </c>
      <c r="J101" s="28" t="s">
        <v>10</v>
      </c>
      <c r="K101" s="20">
        <v>1750</v>
      </c>
      <c r="L101" s="28">
        <v>1</v>
      </c>
      <c r="M101" s="21">
        <v>1750</v>
      </c>
      <c r="N101" s="21">
        <v>875000</v>
      </c>
    </row>
    <row r="102" spans="1:14" ht="25.5" x14ac:dyDescent="0.2">
      <c r="A102" s="27">
        <v>97</v>
      </c>
      <c r="B102" s="18" t="s">
        <v>286</v>
      </c>
      <c r="C102" s="19" t="s">
        <v>287</v>
      </c>
      <c r="D102" s="1" t="s">
        <v>288</v>
      </c>
      <c r="E102" s="28" t="s">
        <v>289</v>
      </c>
      <c r="F102" s="30">
        <v>43588</v>
      </c>
      <c r="G102" s="18" t="s">
        <v>290</v>
      </c>
      <c r="H102" s="30">
        <v>43731</v>
      </c>
      <c r="I102" s="35">
        <v>1200</v>
      </c>
      <c r="J102" s="28" t="s">
        <v>145</v>
      </c>
      <c r="K102" s="20">
        <v>208.82</v>
      </c>
      <c r="L102" s="28">
        <v>12</v>
      </c>
      <c r="M102" s="21">
        <v>3136.7339446666665</v>
      </c>
      <c r="N102" s="21">
        <v>3764080.7335999999</v>
      </c>
    </row>
    <row r="103" spans="1:14" x14ac:dyDescent="0.2">
      <c r="A103" s="27">
        <v>98</v>
      </c>
      <c r="B103" s="18" t="s">
        <v>286</v>
      </c>
      <c r="C103" s="19" t="s">
        <v>291</v>
      </c>
      <c r="D103" s="1" t="s">
        <v>292</v>
      </c>
      <c r="E103" s="28" t="s">
        <v>289</v>
      </c>
      <c r="F103" s="30">
        <v>43588</v>
      </c>
      <c r="G103" s="18" t="s">
        <v>290</v>
      </c>
      <c r="H103" s="30">
        <v>43731</v>
      </c>
      <c r="I103" s="35">
        <v>13488</v>
      </c>
      <c r="J103" s="28" t="s">
        <v>145</v>
      </c>
      <c r="K103" s="20">
        <v>42</v>
      </c>
      <c r="L103" s="28">
        <v>24</v>
      </c>
      <c r="M103" s="21">
        <v>315.44589999999999</v>
      </c>
      <c r="N103" s="21">
        <v>4254734.2992000002</v>
      </c>
    </row>
    <row r="104" spans="1:14" ht="51" x14ac:dyDescent="0.2">
      <c r="A104" s="27">
        <v>99</v>
      </c>
      <c r="B104" s="18" t="s">
        <v>293</v>
      </c>
      <c r="C104" s="22" t="s">
        <v>294</v>
      </c>
      <c r="D104" s="1" t="s">
        <v>295</v>
      </c>
      <c r="E104" s="28" t="s">
        <v>296</v>
      </c>
      <c r="F104" s="30">
        <v>43649</v>
      </c>
      <c r="G104" s="18" t="s">
        <v>297</v>
      </c>
      <c r="H104" s="30">
        <v>43731</v>
      </c>
      <c r="I104" s="35">
        <v>800</v>
      </c>
      <c r="J104" s="28" t="s">
        <v>10</v>
      </c>
      <c r="K104" s="20">
        <v>11772</v>
      </c>
      <c r="L104" s="28">
        <v>1</v>
      </c>
      <c r="M104" s="21">
        <v>0</v>
      </c>
      <c r="N104" s="21">
        <v>0</v>
      </c>
    </row>
    <row r="105" spans="1:14" ht="25.5" x14ac:dyDescent="0.2">
      <c r="A105" s="27">
        <v>100</v>
      </c>
      <c r="B105" s="18" t="s">
        <v>298</v>
      </c>
      <c r="C105" s="19" t="s">
        <v>299</v>
      </c>
      <c r="D105" s="1" t="s">
        <v>300</v>
      </c>
      <c r="E105" s="28" t="s">
        <v>301</v>
      </c>
      <c r="F105" s="30">
        <v>43593</v>
      </c>
      <c r="G105" s="18" t="s">
        <v>302</v>
      </c>
      <c r="H105" s="30">
        <v>43731</v>
      </c>
      <c r="I105" s="35">
        <v>17496</v>
      </c>
      <c r="J105" s="28" t="s">
        <v>10</v>
      </c>
      <c r="K105" s="20">
        <v>136.08000000000001</v>
      </c>
      <c r="L105" s="28">
        <v>1</v>
      </c>
      <c r="M105" s="21">
        <v>136.08000000000001</v>
      </c>
      <c r="N105" s="21">
        <v>2380855.6800000002</v>
      </c>
    </row>
    <row r="106" spans="1:14" ht="25.5" x14ac:dyDescent="0.2">
      <c r="A106" s="27">
        <v>101</v>
      </c>
      <c r="B106" s="18" t="s">
        <v>298</v>
      </c>
      <c r="C106" s="19" t="s">
        <v>303</v>
      </c>
      <c r="D106" s="1" t="s">
        <v>304</v>
      </c>
      <c r="E106" s="28" t="s">
        <v>301</v>
      </c>
      <c r="F106" s="30">
        <v>43593</v>
      </c>
      <c r="G106" s="18" t="s">
        <v>302</v>
      </c>
      <c r="H106" s="30">
        <v>43731</v>
      </c>
      <c r="I106" s="35">
        <v>6300</v>
      </c>
      <c r="J106" s="28" t="s">
        <v>10</v>
      </c>
      <c r="K106" s="20">
        <v>170.1</v>
      </c>
      <c r="L106" s="28">
        <v>1</v>
      </c>
      <c r="M106" s="21">
        <v>170.1</v>
      </c>
      <c r="N106" s="21">
        <v>1071630</v>
      </c>
    </row>
    <row r="107" spans="1:14" ht="25.5" x14ac:dyDescent="0.2">
      <c r="A107" s="27">
        <v>102</v>
      </c>
      <c r="B107" s="18" t="s">
        <v>298</v>
      </c>
      <c r="C107" s="19" t="s">
        <v>305</v>
      </c>
      <c r="D107" s="1" t="s">
        <v>306</v>
      </c>
      <c r="E107" s="28" t="s">
        <v>301</v>
      </c>
      <c r="F107" s="30">
        <v>43593</v>
      </c>
      <c r="G107" s="18" t="s">
        <v>302</v>
      </c>
      <c r="H107" s="30">
        <v>43731</v>
      </c>
      <c r="I107" s="35">
        <v>10000</v>
      </c>
      <c r="J107" s="28" t="s">
        <v>10</v>
      </c>
      <c r="K107" s="20">
        <v>235.98</v>
      </c>
      <c r="L107" s="28">
        <v>1</v>
      </c>
      <c r="M107" s="21">
        <v>235.98</v>
      </c>
      <c r="N107" s="21">
        <v>2359800</v>
      </c>
    </row>
    <row r="108" spans="1:14" ht="38.25" x14ac:dyDescent="0.2">
      <c r="A108" s="27">
        <v>103</v>
      </c>
      <c r="B108" s="18" t="s">
        <v>307</v>
      </c>
      <c r="C108" s="22" t="s">
        <v>308</v>
      </c>
      <c r="D108" s="1" t="s">
        <v>309</v>
      </c>
      <c r="E108" s="28" t="s">
        <v>310</v>
      </c>
      <c r="F108" s="30">
        <v>43658</v>
      </c>
      <c r="G108" s="18" t="s">
        <v>311</v>
      </c>
      <c r="H108" s="30">
        <v>43731</v>
      </c>
      <c r="I108" s="35">
        <v>3</v>
      </c>
      <c r="J108" s="28" t="s">
        <v>12</v>
      </c>
      <c r="K108" s="20">
        <v>401.94</v>
      </c>
      <c r="L108" s="28">
        <v>1</v>
      </c>
      <c r="M108" s="21">
        <v>81372.511836000005</v>
      </c>
      <c r="N108" s="21">
        <v>244117.535508</v>
      </c>
    </row>
    <row r="109" spans="1:14" ht="51" x14ac:dyDescent="0.2">
      <c r="A109" s="27">
        <v>104</v>
      </c>
      <c r="B109" s="18" t="s">
        <v>312</v>
      </c>
      <c r="C109" s="22" t="s">
        <v>313</v>
      </c>
      <c r="D109" s="1" t="s">
        <v>314</v>
      </c>
      <c r="E109" s="28" t="s">
        <v>315</v>
      </c>
      <c r="F109" s="30">
        <v>43633</v>
      </c>
      <c r="G109" s="18" t="s">
        <v>311</v>
      </c>
      <c r="H109" s="30">
        <v>43731</v>
      </c>
      <c r="I109" s="35">
        <v>6</v>
      </c>
      <c r="J109" s="28" t="s">
        <v>12</v>
      </c>
      <c r="K109" s="20">
        <v>156.75</v>
      </c>
      <c r="L109" s="28">
        <v>1</v>
      </c>
      <c r="M109" s="21">
        <v>31621.475324999999</v>
      </c>
      <c r="N109" s="21">
        <v>189728.85194999998</v>
      </c>
    </row>
    <row r="110" spans="1:14" ht="25.5" x14ac:dyDescent="0.2">
      <c r="A110" s="27">
        <v>105</v>
      </c>
      <c r="B110" s="18" t="s">
        <v>312</v>
      </c>
      <c r="C110" s="22" t="s">
        <v>316</v>
      </c>
      <c r="D110" s="1" t="s">
        <v>317</v>
      </c>
      <c r="E110" s="28" t="s">
        <v>315</v>
      </c>
      <c r="F110" s="30">
        <v>43633</v>
      </c>
      <c r="G110" s="18" t="s">
        <v>311</v>
      </c>
      <c r="H110" s="30">
        <v>43731</v>
      </c>
      <c r="I110" s="35">
        <v>14</v>
      </c>
      <c r="J110" s="28" t="s">
        <v>12</v>
      </c>
      <c r="K110" s="20">
        <v>702</v>
      </c>
      <c r="L110" s="28">
        <v>1</v>
      </c>
      <c r="M110" s="21">
        <v>141615.79379999998</v>
      </c>
      <c r="N110" s="21">
        <v>1982621.1131999998</v>
      </c>
    </row>
    <row r="111" spans="1:14" x14ac:dyDescent="0.2">
      <c r="A111" s="27">
        <v>106</v>
      </c>
      <c r="B111" s="18" t="s">
        <v>318</v>
      </c>
      <c r="C111" s="19" t="s">
        <v>319</v>
      </c>
      <c r="D111" s="1" t="s">
        <v>320</v>
      </c>
      <c r="E111" s="28" t="s">
        <v>321</v>
      </c>
      <c r="F111" s="30">
        <v>43635</v>
      </c>
      <c r="G111" s="18" t="s">
        <v>322</v>
      </c>
      <c r="H111" s="30">
        <v>43733</v>
      </c>
      <c r="I111" s="35">
        <v>24</v>
      </c>
      <c r="J111" s="28" t="s">
        <v>10</v>
      </c>
      <c r="K111" s="20">
        <v>10000</v>
      </c>
      <c r="L111" s="28">
        <v>1</v>
      </c>
      <c r="M111" s="21">
        <v>0</v>
      </c>
      <c r="N111" s="21">
        <v>0</v>
      </c>
    </row>
    <row r="112" spans="1:14" x14ac:dyDescent="0.2">
      <c r="A112" s="27">
        <v>107</v>
      </c>
      <c r="B112" s="18" t="s">
        <v>318</v>
      </c>
      <c r="C112" s="19" t="s">
        <v>323</v>
      </c>
      <c r="D112" s="1" t="s">
        <v>324</v>
      </c>
      <c r="E112" s="28" t="s">
        <v>321</v>
      </c>
      <c r="F112" s="30">
        <v>43635</v>
      </c>
      <c r="G112" s="18" t="s">
        <v>322</v>
      </c>
      <c r="H112" s="30">
        <v>43733</v>
      </c>
      <c r="I112" s="35">
        <v>6</v>
      </c>
      <c r="J112" s="28" t="s">
        <v>10</v>
      </c>
      <c r="K112" s="20">
        <v>10000</v>
      </c>
      <c r="L112" s="28">
        <v>1</v>
      </c>
      <c r="M112" s="21">
        <v>0</v>
      </c>
      <c r="N112" s="21">
        <v>0</v>
      </c>
    </row>
    <row r="113" spans="1:14" x14ac:dyDescent="0.2">
      <c r="A113" s="27">
        <v>108</v>
      </c>
      <c r="B113" s="18" t="s">
        <v>325</v>
      </c>
      <c r="C113" s="19" t="s">
        <v>326</v>
      </c>
      <c r="D113" s="1" t="s">
        <v>327</v>
      </c>
      <c r="E113" s="28" t="s">
        <v>328</v>
      </c>
      <c r="F113" s="30">
        <v>43630</v>
      </c>
      <c r="G113" s="18" t="s">
        <v>329</v>
      </c>
      <c r="H113" s="30">
        <v>43735</v>
      </c>
      <c r="I113" s="35">
        <v>120</v>
      </c>
      <c r="J113" s="28" t="s">
        <v>10</v>
      </c>
      <c r="K113" s="20">
        <v>18000</v>
      </c>
      <c r="L113" s="28">
        <v>1</v>
      </c>
      <c r="M113" s="21">
        <v>18000</v>
      </c>
      <c r="N113" s="21">
        <v>2160000</v>
      </c>
    </row>
    <row r="114" spans="1:14" x14ac:dyDescent="0.2">
      <c r="A114" s="27">
        <v>109</v>
      </c>
      <c r="B114" s="18" t="s">
        <v>325</v>
      </c>
      <c r="C114" s="19" t="s">
        <v>330</v>
      </c>
      <c r="D114" s="1" t="s">
        <v>331</v>
      </c>
      <c r="E114" s="28" t="s">
        <v>328</v>
      </c>
      <c r="F114" s="30">
        <v>43630</v>
      </c>
      <c r="G114" s="18" t="s">
        <v>329</v>
      </c>
      <c r="H114" s="30">
        <v>43735</v>
      </c>
      <c r="I114" s="35">
        <v>600</v>
      </c>
      <c r="J114" s="28" t="s">
        <v>10</v>
      </c>
      <c r="K114" s="20">
        <v>18000</v>
      </c>
      <c r="L114" s="28">
        <v>1</v>
      </c>
      <c r="M114" s="21">
        <v>18000</v>
      </c>
      <c r="N114" s="21">
        <v>10800000</v>
      </c>
    </row>
    <row r="115" spans="1:14" x14ac:dyDescent="0.2">
      <c r="A115" s="27">
        <v>110</v>
      </c>
      <c r="B115" s="18" t="s">
        <v>325</v>
      </c>
      <c r="C115" s="19" t="s">
        <v>332</v>
      </c>
      <c r="D115" s="1" t="s">
        <v>333</v>
      </c>
      <c r="E115" s="28" t="s">
        <v>328</v>
      </c>
      <c r="F115" s="30">
        <v>43630</v>
      </c>
      <c r="G115" s="18" t="s">
        <v>329</v>
      </c>
      <c r="H115" s="30">
        <v>43735</v>
      </c>
      <c r="I115" s="35">
        <v>20</v>
      </c>
      <c r="J115" s="28" t="s">
        <v>10</v>
      </c>
      <c r="K115" s="20">
        <v>18000</v>
      </c>
      <c r="L115" s="28">
        <v>1</v>
      </c>
      <c r="M115" s="21">
        <v>18000</v>
      </c>
      <c r="N115" s="21">
        <v>360000</v>
      </c>
    </row>
    <row r="116" spans="1:14" x14ac:dyDescent="0.2">
      <c r="A116" s="27">
        <v>111</v>
      </c>
      <c r="B116" s="18" t="s">
        <v>325</v>
      </c>
      <c r="C116" s="19" t="s">
        <v>334</v>
      </c>
      <c r="D116" s="1" t="s">
        <v>335</v>
      </c>
      <c r="E116" s="28" t="s">
        <v>328</v>
      </c>
      <c r="F116" s="30">
        <v>43630</v>
      </c>
      <c r="G116" s="18" t="s">
        <v>329</v>
      </c>
      <c r="H116" s="30">
        <v>43735</v>
      </c>
      <c r="I116" s="35">
        <v>10</v>
      </c>
      <c r="J116" s="28" t="s">
        <v>10</v>
      </c>
      <c r="K116" s="20">
        <v>18000</v>
      </c>
      <c r="L116" s="28">
        <v>1</v>
      </c>
      <c r="M116" s="21">
        <v>18000</v>
      </c>
      <c r="N116" s="21">
        <v>180000</v>
      </c>
    </row>
    <row r="117" spans="1:14" x14ac:dyDescent="0.2">
      <c r="A117" s="27">
        <v>112</v>
      </c>
      <c r="B117" s="18" t="s">
        <v>325</v>
      </c>
      <c r="C117" s="19" t="s">
        <v>336</v>
      </c>
      <c r="D117" s="1" t="s">
        <v>337</v>
      </c>
      <c r="E117" s="28" t="s">
        <v>328</v>
      </c>
      <c r="F117" s="30">
        <v>43630</v>
      </c>
      <c r="G117" s="18" t="s">
        <v>329</v>
      </c>
      <c r="H117" s="30">
        <v>43735</v>
      </c>
      <c r="I117" s="35">
        <v>10</v>
      </c>
      <c r="J117" s="28" t="s">
        <v>10</v>
      </c>
      <c r="K117" s="20">
        <v>18000</v>
      </c>
      <c r="L117" s="28">
        <v>1</v>
      </c>
      <c r="M117" s="21">
        <v>18000</v>
      </c>
      <c r="N117" s="21">
        <v>180000</v>
      </c>
    </row>
    <row r="118" spans="1:14" x14ac:dyDescent="0.2">
      <c r="A118" s="27">
        <v>113</v>
      </c>
      <c r="B118" s="18" t="s">
        <v>325</v>
      </c>
      <c r="C118" s="19" t="s">
        <v>338</v>
      </c>
      <c r="D118" s="1" t="s">
        <v>339</v>
      </c>
      <c r="E118" s="28" t="s">
        <v>328</v>
      </c>
      <c r="F118" s="30">
        <v>43630</v>
      </c>
      <c r="G118" s="18" t="s">
        <v>340</v>
      </c>
      <c r="H118" s="30">
        <v>43735</v>
      </c>
      <c r="I118" s="35">
        <v>140</v>
      </c>
      <c r="J118" s="28" t="s">
        <v>10</v>
      </c>
      <c r="K118" s="20">
        <v>8590</v>
      </c>
      <c r="L118" s="28">
        <v>1</v>
      </c>
      <c r="M118" s="21">
        <v>0</v>
      </c>
      <c r="N118" s="21">
        <v>0</v>
      </c>
    </row>
    <row r="119" spans="1:14" x14ac:dyDescent="0.2">
      <c r="A119" s="27">
        <v>114</v>
      </c>
      <c r="B119" s="18" t="s">
        <v>325</v>
      </c>
      <c r="C119" s="19" t="s">
        <v>341</v>
      </c>
      <c r="D119" s="1" t="s">
        <v>342</v>
      </c>
      <c r="E119" s="28" t="s">
        <v>328</v>
      </c>
      <c r="F119" s="30">
        <v>43630</v>
      </c>
      <c r="G119" s="18" t="s">
        <v>340</v>
      </c>
      <c r="H119" s="30">
        <v>43735</v>
      </c>
      <c r="I119" s="35">
        <v>240</v>
      </c>
      <c r="J119" s="28" t="s">
        <v>10</v>
      </c>
      <c r="K119" s="20">
        <v>8590</v>
      </c>
      <c r="L119" s="28">
        <v>1</v>
      </c>
      <c r="M119" s="21">
        <v>0</v>
      </c>
      <c r="N119" s="21">
        <v>0</v>
      </c>
    </row>
    <row r="120" spans="1:14" x14ac:dyDescent="0.2">
      <c r="A120" s="27">
        <v>115</v>
      </c>
      <c r="B120" s="18" t="s">
        <v>325</v>
      </c>
      <c r="C120" s="19" t="s">
        <v>343</v>
      </c>
      <c r="D120" s="1" t="s">
        <v>344</v>
      </c>
      <c r="E120" s="28" t="s">
        <v>328</v>
      </c>
      <c r="F120" s="30">
        <v>43630</v>
      </c>
      <c r="G120" s="18" t="s">
        <v>340</v>
      </c>
      <c r="H120" s="30">
        <v>43735</v>
      </c>
      <c r="I120" s="35">
        <v>240</v>
      </c>
      <c r="J120" s="28" t="s">
        <v>10</v>
      </c>
      <c r="K120" s="20">
        <v>8590</v>
      </c>
      <c r="L120" s="28">
        <v>1</v>
      </c>
      <c r="M120" s="21">
        <v>0</v>
      </c>
      <c r="N120" s="21">
        <v>0</v>
      </c>
    </row>
    <row r="121" spans="1:14" x14ac:dyDescent="0.2">
      <c r="A121" s="27">
        <v>116</v>
      </c>
      <c r="B121" s="18" t="s">
        <v>325</v>
      </c>
      <c r="C121" s="19" t="s">
        <v>345</v>
      </c>
      <c r="D121" s="1" t="s">
        <v>346</v>
      </c>
      <c r="E121" s="28" t="s">
        <v>328</v>
      </c>
      <c r="F121" s="30">
        <v>43630</v>
      </c>
      <c r="G121" s="18" t="s">
        <v>340</v>
      </c>
      <c r="H121" s="30">
        <v>43735</v>
      </c>
      <c r="I121" s="35">
        <v>240</v>
      </c>
      <c r="J121" s="28" t="s">
        <v>10</v>
      </c>
      <c r="K121" s="20">
        <v>8590</v>
      </c>
      <c r="L121" s="28">
        <v>1</v>
      </c>
      <c r="M121" s="21">
        <v>0</v>
      </c>
      <c r="N121" s="21">
        <v>0</v>
      </c>
    </row>
    <row r="122" spans="1:14" x14ac:dyDescent="0.2">
      <c r="A122" s="27">
        <v>117</v>
      </c>
      <c r="B122" s="18" t="s">
        <v>325</v>
      </c>
      <c r="C122" s="19" t="s">
        <v>347</v>
      </c>
      <c r="D122" s="3" t="s">
        <v>348</v>
      </c>
      <c r="E122" s="28" t="s">
        <v>328</v>
      </c>
      <c r="F122" s="30">
        <v>43630</v>
      </c>
      <c r="G122" s="18" t="s">
        <v>340</v>
      </c>
      <c r="H122" s="30">
        <v>43735</v>
      </c>
      <c r="I122" s="35">
        <v>40</v>
      </c>
      <c r="J122" s="28" t="s">
        <v>10</v>
      </c>
      <c r="K122" s="20">
        <v>10350</v>
      </c>
      <c r="L122" s="28">
        <v>1</v>
      </c>
      <c r="M122" s="21">
        <v>0</v>
      </c>
      <c r="N122" s="21">
        <v>0</v>
      </c>
    </row>
    <row r="123" spans="1:14" x14ac:dyDescent="0.2">
      <c r="A123" s="27">
        <v>118</v>
      </c>
      <c r="B123" s="18" t="s">
        <v>325</v>
      </c>
      <c r="C123" s="19" t="s">
        <v>349</v>
      </c>
      <c r="D123" s="1" t="s">
        <v>350</v>
      </c>
      <c r="E123" s="28" t="s">
        <v>328</v>
      </c>
      <c r="F123" s="30">
        <v>43630</v>
      </c>
      <c r="G123" s="18" t="s">
        <v>340</v>
      </c>
      <c r="H123" s="30">
        <v>43735</v>
      </c>
      <c r="I123" s="35">
        <v>40</v>
      </c>
      <c r="J123" s="28" t="s">
        <v>10</v>
      </c>
      <c r="K123" s="20">
        <v>10350</v>
      </c>
      <c r="L123" s="28">
        <v>1</v>
      </c>
      <c r="M123" s="21">
        <v>0</v>
      </c>
      <c r="N123" s="21">
        <v>0</v>
      </c>
    </row>
    <row r="124" spans="1:14" ht="25.5" x14ac:dyDescent="0.2">
      <c r="A124" s="27">
        <v>119</v>
      </c>
      <c r="B124" s="18" t="s">
        <v>351</v>
      </c>
      <c r="C124" s="19" t="s">
        <v>352</v>
      </c>
      <c r="D124" s="1" t="s">
        <v>353</v>
      </c>
      <c r="E124" s="28" t="s">
        <v>354</v>
      </c>
      <c r="F124" s="30">
        <v>43663</v>
      </c>
      <c r="G124" s="18" t="s">
        <v>355</v>
      </c>
      <c r="H124" s="30">
        <v>43735</v>
      </c>
      <c r="I124" s="35">
        <v>500</v>
      </c>
      <c r="J124" s="28" t="s">
        <v>12</v>
      </c>
      <c r="K124" s="20">
        <v>185</v>
      </c>
      <c r="L124" s="28">
        <v>1</v>
      </c>
      <c r="M124" s="21">
        <v>36877.622500000005</v>
      </c>
      <c r="N124" s="21">
        <v>18438811.250000004</v>
      </c>
    </row>
    <row r="125" spans="1:14" ht="25.5" x14ac:dyDescent="0.2">
      <c r="A125" s="27">
        <v>120</v>
      </c>
      <c r="B125" s="18" t="s">
        <v>356</v>
      </c>
      <c r="C125" s="19" t="s">
        <v>352</v>
      </c>
      <c r="D125" s="1" t="s">
        <v>353</v>
      </c>
      <c r="E125" s="28" t="s">
        <v>357</v>
      </c>
      <c r="F125" s="30">
        <v>43686</v>
      </c>
      <c r="G125" s="18" t="s">
        <v>358</v>
      </c>
      <c r="H125" s="30">
        <v>43735</v>
      </c>
      <c r="I125" s="35">
        <v>445</v>
      </c>
      <c r="J125" s="28" t="s">
        <v>10</v>
      </c>
      <c r="K125" s="20">
        <v>34000</v>
      </c>
      <c r="L125" s="28">
        <v>1</v>
      </c>
      <c r="M125" s="21">
        <v>34000</v>
      </c>
      <c r="N125" s="21">
        <v>15130000</v>
      </c>
    </row>
    <row r="126" spans="1:14" ht="25.5" x14ac:dyDescent="0.2">
      <c r="A126" s="27">
        <v>121</v>
      </c>
      <c r="B126" s="18" t="s">
        <v>359</v>
      </c>
      <c r="C126" s="19" t="s">
        <v>360</v>
      </c>
      <c r="D126" s="1" t="s">
        <v>361</v>
      </c>
      <c r="E126" s="28" t="s">
        <v>362</v>
      </c>
      <c r="F126" s="30">
        <v>43670</v>
      </c>
      <c r="G126" s="18" t="s">
        <v>363</v>
      </c>
      <c r="H126" s="30">
        <v>43735</v>
      </c>
      <c r="I126" s="35">
        <v>165</v>
      </c>
      <c r="J126" s="28" t="s">
        <v>10</v>
      </c>
      <c r="K126" s="20">
        <v>36200</v>
      </c>
      <c r="L126" s="28">
        <v>1</v>
      </c>
      <c r="M126" s="21">
        <v>36200</v>
      </c>
      <c r="N126" s="21">
        <v>5973000</v>
      </c>
    </row>
    <row r="127" spans="1:14" ht="25.5" x14ac:dyDescent="0.2">
      <c r="A127" s="27">
        <v>122</v>
      </c>
      <c r="B127" s="18" t="s">
        <v>359</v>
      </c>
      <c r="C127" s="19" t="s">
        <v>364</v>
      </c>
      <c r="D127" s="1" t="s">
        <v>365</v>
      </c>
      <c r="E127" s="28" t="s">
        <v>362</v>
      </c>
      <c r="F127" s="30">
        <v>43670</v>
      </c>
      <c r="G127" s="18" t="s">
        <v>19</v>
      </c>
      <c r="H127" s="30">
        <v>43735</v>
      </c>
      <c r="I127" s="35">
        <v>320</v>
      </c>
      <c r="J127" s="28" t="s">
        <v>10</v>
      </c>
      <c r="K127" s="20">
        <v>35100</v>
      </c>
      <c r="L127" s="28">
        <v>1</v>
      </c>
      <c r="M127" s="21">
        <v>35100</v>
      </c>
      <c r="N127" s="21">
        <v>11232000</v>
      </c>
    </row>
    <row r="128" spans="1:14" ht="25.5" x14ac:dyDescent="0.2">
      <c r="A128" s="27">
        <v>123</v>
      </c>
      <c r="B128" s="18" t="s">
        <v>359</v>
      </c>
      <c r="C128" s="19" t="s">
        <v>366</v>
      </c>
      <c r="D128" s="1" t="s">
        <v>367</v>
      </c>
      <c r="E128" s="28" t="s">
        <v>362</v>
      </c>
      <c r="F128" s="30">
        <v>43670</v>
      </c>
      <c r="G128" s="18" t="s">
        <v>363</v>
      </c>
      <c r="H128" s="30">
        <v>43735</v>
      </c>
      <c r="I128" s="35">
        <v>134</v>
      </c>
      <c r="J128" s="28" t="s">
        <v>10</v>
      </c>
      <c r="K128" s="20">
        <v>36200</v>
      </c>
      <c r="L128" s="28">
        <v>1</v>
      </c>
      <c r="M128" s="21">
        <v>36200</v>
      </c>
      <c r="N128" s="21">
        <v>4850800</v>
      </c>
    </row>
    <row r="129" spans="1:14" ht="25.5" x14ac:dyDescent="0.2">
      <c r="A129" s="27">
        <v>124</v>
      </c>
      <c r="B129" s="18" t="s">
        <v>359</v>
      </c>
      <c r="C129" s="19" t="s">
        <v>368</v>
      </c>
      <c r="D129" s="1" t="s">
        <v>369</v>
      </c>
      <c r="E129" s="28" t="s">
        <v>362</v>
      </c>
      <c r="F129" s="30">
        <v>43670</v>
      </c>
      <c r="G129" s="18" t="s">
        <v>370</v>
      </c>
      <c r="H129" s="30">
        <v>43735</v>
      </c>
      <c r="I129" s="35">
        <v>110</v>
      </c>
      <c r="J129" s="28" t="s">
        <v>11</v>
      </c>
      <c r="K129" s="20">
        <v>215</v>
      </c>
      <c r="L129" s="28">
        <v>1</v>
      </c>
      <c r="M129" s="21">
        <v>39016.436999999998</v>
      </c>
      <c r="N129" s="21">
        <v>4291808.0699999994</v>
      </c>
    </row>
    <row r="130" spans="1:14" ht="25.5" x14ac:dyDescent="0.2">
      <c r="A130" s="27">
        <v>125</v>
      </c>
      <c r="B130" s="18" t="s">
        <v>359</v>
      </c>
      <c r="C130" s="19" t="s">
        <v>371</v>
      </c>
      <c r="D130" s="1" t="s">
        <v>372</v>
      </c>
      <c r="E130" s="28" t="s">
        <v>362</v>
      </c>
      <c r="F130" s="30">
        <v>43670</v>
      </c>
      <c r="G130" s="18" t="s">
        <v>19</v>
      </c>
      <c r="H130" s="30">
        <v>43735</v>
      </c>
      <c r="I130" s="35">
        <v>250</v>
      </c>
      <c r="J130" s="28" t="s">
        <v>10</v>
      </c>
      <c r="K130" s="20">
        <v>35100</v>
      </c>
      <c r="L130" s="28">
        <v>1</v>
      </c>
      <c r="M130" s="21">
        <v>35100</v>
      </c>
      <c r="N130" s="21">
        <v>8775000</v>
      </c>
    </row>
    <row r="131" spans="1:14" ht="25.5" x14ac:dyDescent="0.2">
      <c r="A131" s="27">
        <v>126</v>
      </c>
      <c r="B131" s="18" t="s">
        <v>359</v>
      </c>
      <c r="C131" s="19" t="s">
        <v>373</v>
      </c>
      <c r="D131" s="1" t="s">
        <v>374</v>
      </c>
      <c r="E131" s="28" t="s">
        <v>362</v>
      </c>
      <c r="F131" s="30">
        <v>43670</v>
      </c>
      <c r="G131" s="18" t="s">
        <v>19</v>
      </c>
      <c r="H131" s="30">
        <v>43735</v>
      </c>
      <c r="I131" s="35">
        <v>240</v>
      </c>
      <c r="J131" s="28" t="s">
        <v>10</v>
      </c>
      <c r="K131" s="20">
        <v>35100</v>
      </c>
      <c r="L131" s="28">
        <v>1</v>
      </c>
      <c r="M131" s="21">
        <v>35100</v>
      </c>
      <c r="N131" s="21">
        <v>8424000</v>
      </c>
    </row>
    <row r="132" spans="1:14" x14ac:dyDescent="0.2">
      <c r="A132" s="27">
        <v>127</v>
      </c>
      <c r="B132" s="18" t="s">
        <v>375</v>
      </c>
      <c r="C132" s="19" t="s">
        <v>376</v>
      </c>
      <c r="D132" s="1" t="s">
        <v>377</v>
      </c>
      <c r="E132" s="28" t="s">
        <v>378</v>
      </c>
      <c r="F132" s="30">
        <v>43600</v>
      </c>
      <c r="G132" s="18" t="s">
        <v>379</v>
      </c>
      <c r="H132" s="30">
        <v>43735</v>
      </c>
      <c r="I132" s="35">
        <v>1800</v>
      </c>
      <c r="J132" s="28" t="s">
        <v>10</v>
      </c>
      <c r="K132" s="20">
        <v>45300</v>
      </c>
      <c r="L132" s="28">
        <v>1</v>
      </c>
      <c r="M132" s="21">
        <v>45300</v>
      </c>
      <c r="N132" s="21">
        <v>81540000</v>
      </c>
    </row>
    <row r="133" spans="1:14" ht="38.25" x14ac:dyDescent="0.2">
      <c r="A133" s="27">
        <v>128</v>
      </c>
      <c r="B133" s="18" t="s">
        <v>380</v>
      </c>
      <c r="C133" s="22" t="s">
        <v>381</v>
      </c>
      <c r="D133" s="1" t="s">
        <v>382</v>
      </c>
      <c r="E133" s="28" t="s">
        <v>383</v>
      </c>
      <c r="F133" s="30">
        <v>43357</v>
      </c>
      <c r="G133" s="18" t="s">
        <v>384</v>
      </c>
      <c r="H133" s="30">
        <v>43735</v>
      </c>
      <c r="I133" s="35">
        <v>1300</v>
      </c>
      <c r="J133" s="28" t="s">
        <v>10</v>
      </c>
      <c r="K133" s="20">
        <v>300</v>
      </c>
      <c r="L133" s="28">
        <v>1</v>
      </c>
      <c r="M133" s="21">
        <v>0</v>
      </c>
      <c r="N133" s="21">
        <v>0</v>
      </c>
    </row>
    <row r="135" spans="1:14" x14ac:dyDescent="0.2">
      <c r="B135" s="11" t="s">
        <v>401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Surgcial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2020-08-20T07:33:01Z</dcterms:created>
  <dcterms:modified xsi:type="dcterms:W3CDTF">2020-08-25T09:27:55Z</dcterms:modified>
</cp:coreProperties>
</file>