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3" r:id="rId1"/>
  </sheets>
  <definedNames>
    <definedName name="_xlnm._FilterDatabase" localSheetId="0" hidden="1">'Surgical Special'!$A$5:$N$5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<sst xmlns="http://schemas.openxmlformats.org/spreadsheetml/2006/main" count="718" uniqueCount="368">
  <si>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</si>
  <si>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</si>
  <si>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</si>
  <si>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</si>
  <si>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</si>
  <si>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</si>
  <si>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</si>
  <si>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</si>
  <si>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</si>
  <si>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</si>
  <si>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</si>
  <si>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</si>
  <si>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Euro</t>
  </si>
  <si>
    <t>19/JUN/18</t>
  </si>
  <si>
    <t>EURO</t>
  </si>
  <si>
    <t>2019/SPC/A/C/S/00420</t>
  </si>
  <si>
    <t>11000601</t>
  </si>
  <si>
    <t xml:space="preserve">Polypropylene mesh, size 6cmx11cm </t>
  </si>
  <si>
    <t>DHS/RSS/RQ/51/19</t>
  </si>
  <si>
    <t>George Steuart Health (pvt) Ltd- Sri Lanka</t>
  </si>
  <si>
    <t>11000602</t>
  </si>
  <si>
    <t xml:space="preserve">Ploypropylene mesh, size15cmx 15cm(app) </t>
  </si>
  <si>
    <t>11000603</t>
  </si>
  <si>
    <t xml:space="preserve">Polypropylene mesh, size30cmx30cm,(app) </t>
  </si>
  <si>
    <t>2020/SPC/N/C/S/00009</t>
  </si>
  <si>
    <t>14302101</t>
  </si>
  <si>
    <t xml:space="preserve">Filter for FMC5008 &amp;FMC 4008  </t>
  </si>
  <si>
    <t>DHS/SUS/WW/10/20</t>
  </si>
  <si>
    <t>Fresenius Care Lanka Pvt Ltd- Sri Lanka</t>
  </si>
  <si>
    <t>2018/SPC/N/C/S/00223</t>
  </si>
  <si>
    <t>18500247</t>
  </si>
  <si>
    <t xml:space="preserve">Pre. Arch Wires Prog.,Upper, size .019"x.025",Ni,Ti
 </t>
  </si>
  <si>
    <t>DHS/RSS/RQ/72/18</t>
  </si>
  <si>
    <t>18/MAY/18</t>
  </si>
  <si>
    <t>SS Dento Pharma - Sri Lanka</t>
  </si>
  <si>
    <t>2017/SPC/A/C/S/00299</t>
  </si>
  <si>
    <t>10601213</t>
  </si>
  <si>
    <t>Silk brd.2 1.8m length</t>
  </si>
  <si>
    <t>DHS/RSS/RQ/185/17</t>
  </si>
  <si>
    <t>29/AUG/18</t>
  </si>
  <si>
    <t>Johnson &amp; Johnson Pvt Ltd - India</t>
  </si>
  <si>
    <t>US$</t>
  </si>
  <si>
    <t>2019/SPC/N/C/S/00265</t>
  </si>
  <si>
    <t>18300105</t>
  </si>
  <si>
    <t xml:space="preserve">Self Cure Acrylic Material, Pink, pack containing; powder and liquid.
 </t>
  </si>
  <si>
    <t>DHS/SUS/WW/40/19</t>
  </si>
  <si>
    <t>Ogaki &amp; Co- Sri Lanka</t>
  </si>
  <si>
    <t>2018/SPC/E/C/S/00418</t>
  </si>
  <si>
    <t>13527002</t>
  </si>
  <si>
    <t xml:space="preserve">Coronary Guidewire, Similar to Roadrunner Extra support, straight tip, size 0.46mm (0.018") diameter, 300cm (approx.)
 </t>
  </si>
  <si>
    <t>DHS/RSS/RQ/184/18</t>
  </si>
  <si>
    <t>Chatham House Pvt Ltd- Sri Lanka</t>
  </si>
  <si>
    <t>13527003</t>
  </si>
  <si>
    <t xml:space="preserve">Coronary Guidewire, Similar to Rinato, J tip, size 0.36mm (0.014") diameter, 0.8 tip load, 175cm - 190cm length, sterile
 </t>
  </si>
  <si>
    <t>Asahi Intecc Co. Ltd - India</t>
  </si>
  <si>
    <t>13527004</t>
  </si>
  <si>
    <t xml:space="preserve">Coronary Guidewire, Similar to Route, straight tip, size 0.36mm (0.014") diameter, 0.5 tip load, 175cm - 190cm
 </t>
  </si>
  <si>
    <t>13527102</t>
  </si>
  <si>
    <t xml:space="preserve">Coronary Guidewire, Similar to Gaia first, straight tip, size 0.36mm (0.014") diameter, 1.7 tip load, 175cm - 190cm
 </t>
  </si>
  <si>
    <t>13527104</t>
  </si>
  <si>
    <t xml:space="preserve">Coronary Guidewire, Similar to Gaia second, straight tip, size 0.36mm (0.014") diameter, 3.5 tip load, 175cm - 190cm
 </t>
  </si>
  <si>
    <t>13527106</t>
  </si>
  <si>
    <t xml:space="preserve">Coronary Guidewire, Similar to Gaia third, straight tip, size 0.36mm (0.014") diameter, 4.5 tip load, 175cm - 190cm
 </t>
  </si>
  <si>
    <t>13527200</t>
  </si>
  <si>
    <t xml:space="preserve">Coronary Guidewire, Similar to Choice Floppy, J tip, size 0.36mm (0.014") diameter, 175cm - 190cm length, sterile.
 </t>
  </si>
  <si>
    <t>13527402</t>
  </si>
  <si>
    <t xml:space="preserve">Coronary Guidewire, Similar to Ultimate, straight tip, size 0.36mm (0.014") diameter, 3.0 tip load, 175cm - 190cm
 </t>
  </si>
  <si>
    <t>13527601</t>
  </si>
  <si>
    <t xml:space="preserve">Coronary Guidewire, Similar to Extra support, J tip, size 0.36mm (0.014") diameter, 175cm - 190cm length, sterile.
 </t>
  </si>
  <si>
    <t>13527602</t>
  </si>
  <si>
    <t xml:space="preserve">Coronary Guidewire, Similar to Extra support, J tip, size 0.36mm (0.014") diameter, 300cm (approx.) length, sterile.
 </t>
  </si>
  <si>
    <t>Ceegeez Associates- Sri Lanka</t>
  </si>
  <si>
    <t>13528400</t>
  </si>
  <si>
    <t xml:space="preserve">Coronary Guidewire, Similar to Conquest, straight tip, size 0.36mm (0.014") diameter, 9.0 tip load, 175cm - 190cm
 </t>
  </si>
  <si>
    <t>13528402</t>
  </si>
  <si>
    <t xml:space="preserve">Coronary Guidewire, Similar to Conquest Pro, straight tip, size 0.36mm (0.014") diameter, 9.0 tip load, 175cm - 190cm
 </t>
  </si>
  <si>
    <t>13528404</t>
  </si>
  <si>
    <t xml:space="preserve">Coronary Guidewire, Similar to Conquest Pro 12, straight tip, size 0.36mm (0.014") diameter, 12 tip load, 175cm - 190cm
 </t>
  </si>
  <si>
    <t>13528406</t>
  </si>
  <si>
    <t xml:space="preserve">Coronary Guidewire, Similar to Conquest Pro 8 - 12, straight tip, size 0.36mm (0.014") diameter, 20 tip load,175 - 190cm
 </t>
  </si>
  <si>
    <t>13528600</t>
  </si>
  <si>
    <t xml:space="preserve">Coronary Guidewire, Similar to Miracle 12, straight tip, size 0.36mm (0.014") diameter, 12 tip load, 175cm - 190cm
 </t>
  </si>
  <si>
    <t>13528802</t>
  </si>
  <si>
    <t xml:space="preserve">Coronary Guidewire, Similar to Fielder XT-  R, straight tip, size 0.36mm (0.014") diameter, 0.5 tip load, 175cm - 190cm
 </t>
  </si>
  <si>
    <t>13528804</t>
  </si>
  <si>
    <t xml:space="preserve">Coronary Guidewire, Similar to Fielder XT -  A, straight tip, size 0.36mm (0.014") diameter, 1.0 tip load, 175cm - 190cm
 </t>
  </si>
  <si>
    <t>2020/SPC/N/C/S/00085</t>
  </si>
  <si>
    <t>14540801</t>
  </si>
  <si>
    <t xml:space="preserve">Cellulose ethyl sulphonate wound dressing 5cmx5cm </t>
  </si>
  <si>
    <t>DHS/SUS/WW/18/20</t>
  </si>
  <si>
    <t>CIC Holdings PLC- Sri Lanka</t>
  </si>
  <si>
    <t>14540802</t>
  </si>
  <si>
    <t xml:space="preserve">Cellulose ethyl sulphonate wound dressing 10cmx10cm </t>
  </si>
  <si>
    <t>14540803</t>
  </si>
  <si>
    <t xml:space="preserve">Cellulose ethyl sulphonate wound dressing 4cmx20cm </t>
  </si>
  <si>
    <t>14540804</t>
  </si>
  <si>
    <t xml:space="preserve">Cellulose ethyl sulphonate wound dressing 15cmx15cm </t>
  </si>
  <si>
    <t>14540805</t>
  </si>
  <si>
    <t xml:space="preserve">Cellulose ethyl sulphonate wound dressing 2cmx45cm </t>
  </si>
  <si>
    <t>2019/SPC/N/C/S/00183</t>
  </si>
  <si>
    <t>18500114</t>
  </si>
  <si>
    <t xml:space="preserve">Preformed Arch Wires Progressive,Upper, size .016"x .022'' Nickel Titanium.
 </t>
  </si>
  <si>
    <t>DHS/SUS/WW/170/19</t>
  </si>
  <si>
    <t>Demed (pvt) Ltd- Sri Lanka</t>
  </si>
  <si>
    <t>18500115</t>
  </si>
  <si>
    <t xml:space="preserve">Preformed Arch Wires Progressive,Upper, size .017"x .025'' Nickel Titanium.
 </t>
  </si>
  <si>
    <t>18500116</t>
  </si>
  <si>
    <t xml:space="preserve">Preformed Arch Wires Progressive,Upper, size .018"x .025'' Nickel Titanium.
 </t>
  </si>
  <si>
    <t>18500227</t>
  </si>
  <si>
    <t xml:space="preserve">Preformed Arch Wires Progressive,Lower, size .016"x .022'' Nickel Titanium.
 </t>
  </si>
  <si>
    <t>18500228</t>
  </si>
  <si>
    <t xml:space="preserve">Preformed Arch Wires Progressive,Lower, size .017"x .025'' Nickel Titanium.
 </t>
  </si>
  <si>
    <t>18500229</t>
  </si>
  <si>
    <t xml:space="preserve">Preformed Arch Wires Progressive,Lower, size .018"x .025'' Nickel Titanium.
 </t>
  </si>
  <si>
    <t>2018/SPC/E/C/S/00372</t>
  </si>
  <si>
    <t>21600603</t>
  </si>
  <si>
    <t xml:space="preserve">Scalpel handle,Beaver type or similar,stainless steel.
 </t>
  </si>
  <si>
    <t>DHS/RSS/RQ/215/18</t>
  </si>
  <si>
    <t>Rebstock Instruments GmbH - Germany</t>
  </si>
  <si>
    <t>21600701</t>
  </si>
  <si>
    <t xml:space="preserve">Mouth Gag for cleft plate repair,complete set including xs,s,m,l tounge plates,s/s
 </t>
  </si>
  <si>
    <t>21600801</t>
  </si>
  <si>
    <t xml:space="preserve">Micro vascular clamp,single,Acland 2A type or similar,autoclavable.
 </t>
  </si>
  <si>
    <t>CIC Holdings PLC - Sri Lanka</t>
  </si>
  <si>
    <t>21600802</t>
  </si>
  <si>
    <t xml:space="preserve">Micro vascular clamp,single,Acland 3A type or similar,autoclavable.
 </t>
  </si>
  <si>
    <t>21600803</t>
  </si>
  <si>
    <t xml:space="preserve">Micro vascular clamp,single,Acland 4A type or similar,autoclavable.
 </t>
  </si>
  <si>
    <t>21600804</t>
  </si>
  <si>
    <t xml:space="preserve">Micro vascular clamp,single,Acland 5A type or similar,autoclavable.
 </t>
  </si>
  <si>
    <t>21600805</t>
  </si>
  <si>
    <t xml:space="preserve">Micro vascular clamp,for slippery arteries,single,Akland 2V type or similar,autoclavable.
 </t>
  </si>
  <si>
    <t>21600806</t>
  </si>
  <si>
    <t xml:space="preserve">Micro vascular clamp,for slippery arteries,single,Akland 3V type
 </t>
  </si>
  <si>
    <t>21600807</t>
  </si>
  <si>
    <t xml:space="preserve">Micro vascular clamp,for slippery arteries,single,Akland 4V type or similar,autoclavable.
 </t>
  </si>
  <si>
    <t>21600808</t>
  </si>
  <si>
    <t xml:space="preserve">Micro vascular clamp,for slippery arteries,single,Akland 5V type or similar,autoclavable.
 </t>
  </si>
  <si>
    <t>21600809</t>
  </si>
  <si>
    <t xml:space="preserve">Micro vascular clamp,all purpose clamp,double,Acland 2A type or similar,autoclavable.
 </t>
  </si>
  <si>
    <t>21600810</t>
  </si>
  <si>
    <t xml:space="preserve">Micro vascular clamp,double,Acland 3A type or similar,autoclavable.
 </t>
  </si>
  <si>
    <t>21600811</t>
  </si>
  <si>
    <t xml:space="preserve">Micro vascular clamp,double,Acland 4A type or similar,autoclavable.
 </t>
  </si>
  <si>
    <t>21600812</t>
  </si>
  <si>
    <t xml:space="preserve">Micro vascular clamp,for slippery arteries,double,Akland 3V type or similar,autoclavable.
 </t>
  </si>
  <si>
    <t>21600813</t>
  </si>
  <si>
    <t xml:space="preserve">Micro vascular clamp,for slippery arteries,double,Akland 3V type
 </t>
  </si>
  <si>
    <t>21600814</t>
  </si>
  <si>
    <t xml:space="preserve">Micro vascular clamp,for slippery arteries,double,Akland 4V type or similar,autoclavable.
 </t>
  </si>
  <si>
    <t>21600815</t>
  </si>
  <si>
    <t xml:space="preserve">Micro vascular clamp applying forceps
 </t>
  </si>
  <si>
    <t>21601101</t>
  </si>
  <si>
    <t xml:space="preserve">Micro vascular vessel dialator,0.3mm tip,straight,110mm length s/s
 </t>
  </si>
  <si>
    <t>21601102</t>
  </si>
  <si>
    <t xml:space="preserve">Micro vascular vessel dialator,0.1mm tip,straight,110mm length s/s
 </t>
  </si>
  <si>
    <t>21601103</t>
  </si>
  <si>
    <t xml:space="preserve">Micro vascular vessel dialator,with 0.3mm tip,angl,110mm(approx) length,stainless steel.
 </t>
  </si>
  <si>
    <t>21601104</t>
  </si>
  <si>
    <t xml:space="preserve">Micro vascular vessel dialator,0.1mm,angled,110mm length,s/s
 </t>
  </si>
  <si>
    <t>2018/SPC/A/C/S/00400</t>
  </si>
  <si>
    <t>21701402</t>
  </si>
  <si>
    <t xml:space="preserve">Cartilage carving set complete,Nagata type or similar.
 </t>
  </si>
  <si>
    <t>DHS/RSS/RQ/105/18</t>
  </si>
  <si>
    <t>06/JUN/18</t>
  </si>
  <si>
    <t>Karl Storz  SE &amp; Co. KG- Germany</t>
  </si>
  <si>
    <t>2020/SPC/N/C/S/00091</t>
  </si>
  <si>
    <t>10800301</t>
  </si>
  <si>
    <t>Skin Stapler Device with 15 -35 staples in cartridge.Sterle.</t>
  </si>
  <si>
    <t>DHS/SUS/WW/16/20</t>
  </si>
  <si>
    <t>Covidien (Pvt) Ltd - Singapore</t>
  </si>
  <si>
    <t>10800304</t>
  </si>
  <si>
    <t xml:space="preserve">Skin staples Remover, sterile.  </t>
  </si>
  <si>
    <t>Johnson &amp; Johnson (Pvt) Ltd - India</t>
  </si>
  <si>
    <t>2020/SPC/N/C/S/00015</t>
  </si>
  <si>
    <t>10800801</t>
  </si>
  <si>
    <t>Contour Curved Cutter Device,reloadable type,  with loadedgreen cartridge, 40mm, sterile</t>
  </si>
  <si>
    <t>DHS/SUS/WW/12/20</t>
  </si>
  <si>
    <t>M/s. Johnson &amp; Johnson Pvt Ltd - India</t>
  </si>
  <si>
    <t>10800802</t>
  </si>
  <si>
    <t>Green Cartridges for ContourCurved Cutter Device, Size 40mSterile</t>
  </si>
  <si>
    <t>2019/SPC/A/C/S/00254</t>
  </si>
  <si>
    <t>13401201</t>
  </si>
  <si>
    <t>Wire Reinforced two stage Venous Return Cannula with obturator, open lighthouse tip, size 34Fr/46Fr, sterile.</t>
  </si>
  <si>
    <t>DHS/SUS/WW/58/19</t>
  </si>
  <si>
    <t>Mediteck Devices PVT Ltd-Sri lanka</t>
  </si>
  <si>
    <t>13402802</t>
  </si>
  <si>
    <t>Cardioplegia Dilivery Set, adult, ratio 2:1, with two bottle spikes for cardioplegia site</t>
  </si>
  <si>
    <t>A.J. Medichem International PVT ltd-sri lanka</t>
  </si>
  <si>
    <t>13402820</t>
  </si>
  <si>
    <t xml:space="preserve">Holder for Cardioplegia Delivery set
 </t>
  </si>
  <si>
    <t>13403001</t>
  </si>
  <si>
    <t>Intra Aortic Balloon Catheter,size 7.5FG, 40cc.</t>
  </si>
  <si>
    <t>Hemsons International pte ltd-sri lanka</t>
  </si>
  <si>
    <t>13403002</t>
  </si>
  <si>
    <t>Intra Aortic Balloon Catheter,size 7.5FG, 34cc.</t>
  </si>
  <si>
    <t>2019/SPC/Z/C/S/00567</t>
  </si>
  <si>
    <t>13403202</t>
  </si>
  <si>
    <t xml:space="preserve">Heamoconcentrator set, prime volume less than 17ml, complete with connecting tubing  and waste collecting bag, sterile.
 </t>
  </si>
  <si>
    <t>DHS/SUS/WW/31/19</t>
  </si>
  <si>
    <t>Terumo Singapore Pte Ltd- Singapore</t>
  </si>
  <si>
    <t>13403702</t>
  </si>
  <si>
    <t>Sump sucker, bullet tip, with 6.3mm connector, size 17Fr, sterile</t>
  </si>
  <si>
    <t>Kayak Surgi Pharma PVT Ltd-Sri lanka</t>
  </si>
  <si>
    <t>13404100</t>
  </si>
  <si>
    <t>Hollow Fibre Membrane Oxygenator, for adult, with total prime volume less than 450ml, sterile.</t>
  </si>
  <si>
    <t>2018/SPC/E/C/S/00349</t>
  </si>
  <si>
    <t>13807008</t>
  </si>
  <si>
    <t xml:space="preserve">Laryngeal Mask Air Way, Reinforced type, size 1, latex free, autoclavable.
 </t>
  </si>
  <si>
    <t>DHS/RSS/RQ/135/18</t>
  </si>
  <si>
    <t>29/JUN/18</t>
  </si>
  <si>
    <t>Mervynsons (pvt) Ltd- Sri Lanka</t>
  </si>
  <si>
    <t>13807009</t>
  </si>
  <si>
    <t xml:space="preserve">Laryngeal Mask Air Way, Reinforced type, size 2, latex free, autoclavable.
 </t>
  </si>
  <si>
    <t>13807010</t>
  </si>
  <si>
    <t xml:space="preserve">Laryngeal Mask Air Way, Reinforced type, size 2.5, latex free, autoclavable.
 </t>
  </si>
  <si>
    <t>13807011</t>
  </si>
  <si>
    <t xml:space="preserve">Laryngeal Mask Air Way, Reinforced type, size 3, latex free, autoclavable.
 </t>
  </si>
  <si>
    <t>13807012</t>
  </si>
  <si>
    <t xml:space="preserve">Laryngeal Mask Air Way, Reinforced type, size 4, latex free, autoclavable.
 </t>
  </si>
  <si>
    <t>2020/SPC/N/C/S/00007</t>
  </si>
  <si>
    <t>14301006</t>
  </si>
  <si>
    <t xml:space="preserve">Adult TPE kit com. w/ "HF 440"(Infomed) CRRT </t>
  </si>
  <si>
    <t>DHS/SUS/WW/8/20</t>
  </si>
  <si>
    <t>Diligence Healthcare (Pvt) Ltd - Sri Lanka</t>
  </si>
  <si>
    <t>14301007</t>
  </si>
  <si>
    <t xml:space="preserve">Child HF/HDF/SCUF kitCRRT/Infomed </t>
  </si>
  <si>
    <t>14301008</t>
  </si>
  <si>
    <t xml:space="preserve">Child TPE kit com. w/ "HF 440"(Infomed) CRRT </t>
  </si>
  <si>
    <t>14301014</t>
  </si>
  <si>
    <t xml:space="preserve">Baby HF/HDF/SCUF kit, com. w/"HF 440"  (Infomed) CRRT </t>
  </si>
  <si>
    <t>2019/SPC/N/C/S/00396</t>
  </si>
  <si>
    <t>15320101</t>
  </si>
  <si>
    <t>Digital Cholangio- pancreato  access &amp; delivery catheter</t>
  </si>
  <si>
    <t>DHS/RSS/RQ/12/19</t>
  </si>
  <si>
    <t>Globalmed (Pvt) Ltd - Sri Lanka</t>
  </si>
  <si>
    <t>15320102</t>
  </si>
  <si>
    <t>Biopsy forceps compatible withCholangio- pancreatoscope</t>
  </si>
  <si>
    <t>2016/SPC/N/C/S/00151</t>
  </si>
  <si>
    <t>21209308</t>
  </si>
  <si>
    <t>Instrument Set, for hemiarthoplasty system, Austin Moore type or similar, stainless steel in sterilizing tray.</t>
  </si>
  <si>
    <t>DHS/SS/WW/77/16</t>
  </si>
  <si>
    <t>02/SEP/15</t>
  </si>
  <si>
    <t>Synthes GMBH- Switzerland</t>
  </si>
  <si>
    <t>CHF</t>
  </si>
  <si>
    <t>21210001</t>
  </si>
  <si>
    <t>Pelvic Instrument Set, basic set, stainless steel, in sterilizing tray.</t>
  </si>
  <si>
    <t>2019/SPC/N/C/S/00286</t>
  </si>
  <si>
    <t>12803304</t>
  </si>
  <si>
    <t xml:space="preserve">Hydrocephalic Shunt Kit, with anti. impreg. high pressure valve, peritoneal catheter 75cm-90cm &amp; ventricular catheter
 </t>
  </si>
  <si>
    <t>DHS/M/SS/WW/2/19</t>
  </si>
  <si>
    <t>India Medtronic PVt Ltd</t>
  </si>
  <si>
    <t>12803503</t>
  </si>
  <si>
    <t xml:space="preserve">Hydrocephalic Shunt Kit, standard type, flat bottom,high pressure valve,perito.cath.100cm-120cm &amp; R.angled ventri cath
 </t>
  </si>
  <si>
    <t>2020/SPC/N/C/S/00020</t>
  </si>
  <si>
    <t>DHS/SUS/WW/14/20</t>
  </si>
  <si>
    <t>Lotus Surgical Pvt Ltd- India</t>
  </si>
  <si>
    <t>2019/SPC/N/C/S/00239</t>
  </si>
  <si>
    <t>DHS/RSS/RQ/18/19</t>
  </si>
  <si>
    <t>Hemsons International (Pte) Ltd- Sri Lanka</t>
  </si>
  <si>
    <t>13403003</t>
  </si>
  <si>
    <t>Intra Aortic Balloon Catheter,size 7.5FG, 25cc.</t>
  </si>
  <si>
    <t>2019/SPC/N/C/S/00307</t>
  </si>
  <si>
    <t>13514200</t>
  </si>
  <si>
    <t>Percutaneous Introducer Set, paediatric size, with side arm, haemostatic valve and guidewire, size 4F,7cm -7.5cm</t>
  </si>
  <si>
    <t>DHS/RSS/RQ/36/19</t>
  </si>
  <si>
    <t>Hemas Surgical &amp; Diagonstic Pvt Ltd- Sri Lanka</t>
  </si>
  <si>
    <t>2020/SPC/N/C/S/00001</t>
  </si>
  <si>
    <t>14300108</t>
  </si>
  <si>
    <t xml:space="preserve">Blood Lines Set Haemod. FMC 4008S (Fresenius) </t>
  </si>
  <si>
    <t>DHS/SUS/WW/1/20</t>
  </si>
  <si>
    <t>Nipro Asia Pte Ltd- Singapore</t>
  </si>
  <si>
    <t>2018/SPC/N/C/S/00172</t>
  </si>
  <si>
    <t>13524001</t>
  </si>
  <si>
    <t>Guidewire J tip Amplatzer Super Stiff SS core PTFE coated size 0.97mm 260-300cm length</t>
  </si>
  <si>
    <t>DHS/RSS/RQ/239/18</t>
  </si>
  <si>
    <t>Kish International -Sri lanka</t>
  </si>
  <si>
    <t>2019/SPC/N/C/S/00260</t>
  </si>
  <si>
    <t>18100903</t>
  </si>
  <si>
    <t xml:space="preserve">Diamond Dental Burs Flat Ended Tapering Fissure, ISO size 012, shank length 24mm/25mm, for Friction Grip Contra Angle
 </t>
  </si>
  <si>
    <t>DHS/SUS/WW/83/19</t>
  </si>
  <si>
    <t>SS Dentopharma- Sri Lanka</t>
  </si>
  <si>
    <t>18100912</t>
  </si>
  <si>
    <t>Diamond Dental Burs Flat Ended Fissure, ISO size 016, 25mm shank length, for Fiction Grip Contra Angle hand piece</t>
  </si>
  <si>
    <t>18101703</t>
  </si>
  <si>
    <t xml:space="preserve">Tungsten Carbide Dental Burs Round, ISO size 016, 21mm/22mm shank length, for Latch Type C/A h/piece
 </t>
  </si>
  <si>
    <t>18102201</t>
  </si>
  <si>
    <t xml:space="preserve">Tungsten Carbide Dental Burs Tapering Fissure Flat Ended,ISO size 016,21mm/22mm shank length, for Latch Type C/A h/p
 </t>
  </si>
  <si>
    <t>18102203</t>
  </si>
  <si>
    <t xml:space="preserve">Tungsten Carbide Dental Burs Tapering Fissure Flat Ended, ISO size 012, 21mm/22mm shank length, for Latch Type C/A h/p
 </t>
  </si>
  <si>
    <t>2019/SPC/N/C/S/00377</t>
  </si>
  <si>
    <t>12701603</t>
  </si>
  <si>
    <t>Implants for Adult Limb reconstruction System.(for 08 patients)</t>
  </si>
  <si>
    <t>DHS/SUS/WW/134/19</t>
  </si>
  <si>
    <t>Orthofix Srl- Italy</t>
  </si>
  <si>
    <t>2019/SPC/A/C/S/00417</t>
  </si>
  <si>
    <t>14320001</t>
  </si>
  <si>
    <t xml:space="preserve">Peritoneal dialysis solution,1.5%,2 L bag w/inte. asy.Y set </t>
  </si>
  <si>
    <t>DHS/RSS/RQ/39/19</t>
  </si>
  <si>
    <t>2020/SPC/N/C/S/00014</t>
  </si>
  <si>
    <t>11000504</t>
  </si>
  <si>
    <t xml:space="preserve">Heamostat gauze size 12mmx50mm  </t>
  </si>
  <si>
    <t>DHS/SUS/WW/13/20</t>
  </si>
  <si>
    <t>Johnson &amp; Johnson PVT ltd-India</t>
  </si>
  <si>
    <t>11000506</t>
  </si>
  <si>
    <t xml:space="preserve">Haemostat size 12x30cm  </t>
  </si>
  <si>
    <t>2018/SPC/E/C/S/00381</t>
  </si>
  <si>
    <t>12901205</t>
  </si>
  <si>
    <t xml:space="preserve">TLIF Cages 8,10,12,14 with combatible instrument ( for 50cages 1 instrument set)
 </t>
  </si>
  <si>
    <t>DHS/RSS/RQ/121/18</t>
  </si>
  <si>
    <t>Tiyanjin Zhengtian Medical Instrument Co.Ltd- China (40%)                                                                                                                           &amp; Aesculap AG- Germany (60%).</t>
  </si>
  <si>
    <t>2019/SPC/A/C/S/00263</t>
  </si>
  <si>
    <t>DHS/SUS/WW/66/19</t>
  </si>
  <si>
    <t>Terumo Singapore pte Ltd- singapore</t>
  </si>
  <si>
    <t>13404200</t>
  </si>
  <si>
    <t>Hollow Fibre Membrane Oxygenator, for paediatrics, with total prime volume less than 260ml, sterile.</t>
  </si>
  <si>
    <t>A.J Medichem Inetrnational (pvt) Ltd- Sri Lanka</t>
  </si>
  <si>
    <t>13405001</t>
  </si>
  <si>
    <t xml:space="preserve">Custom Tubing Pack, Adult - 1,  with arterial filter (As per attached diagram NH/THK - AF1), sterile.
 </t>
  </si>
  <si>
    <t>BL Lifesciences (PVT) ltd-India</t>
  </si>
  <si>
    <t>13405002</t>
  </si>
  <si>
    <t xml:space="preserve">Custom Tubing Pack, Adult - 2,  with arterial filter (As per attached diagram NH - AF2), sterile.
 </t>
  </si>
  <si>
    <t>2019/SPC/N/C/S/00104</t>
  </si>
  <si>
    <t>13704402</t>
  </si>
  <si>
    <t xml:space="preserve">Catheter Introducer Set, paed,  5Fr,  side arm, haemostatic valve, introducer dilator, 0.89mm (0.035')
 </t>
  </si>
  <si>
    <t>DHS/SUS/WW/11/19</t>
  </si>
  <si>
    <t>Kish International PVT Ltd-Sri lanka</t>
  </si>
  <si>
    <t>13714300</t>
  </si>
  <si>
    <t xml:space="preserve">TIPS Endoprosthesis (Liver Stent), Viatorr type or similar, sterile.
 </t>
  </si>
  <si>
    <t>Endocare Medicals (PVT) Ltd-Sri lanka</t>
  </si>
  <si>
    <t>13716102</t>
  </si>
  <si>
    <t xml:space="preserve">Nephrostomy Drainage Set with locking loop, 6Fr x 30cm
 </t>
  </si>
  <si>
    <t>2020/SPC/N/C/S/00002</t>
  </si>
  <si>
    <t>14300504</t>
  </si>
  <si>
    <t xml:space="preserve">Hollow Fibre Dialyzer,1.7m2-2.2m2 </t>
  </si>
  <si>
    <t>DHS/SUS/WW/2/20</t>
  </si>
  <si>
    <t>Rresenius medical care  lanka (PVT) ltd-Colombo</t>
  </si>
  <si>
    <t>14300505</t>
  </si>
  <si>
    <t xml:space="preserve">Hollow Fibre Dialyzer,0.3 - 0.4 m2 </t>
  </si>
  <si>
    <t>Nipro Asia pte Ltd-Singapore</t>
  </si>
  <si>
    <t>14300506</t>
  </si>
  <si>
    <t xml:space="preserve">Hollow Fibre Dialyzer, 0.7 m2  </t>
  </si>
  <si>
    <t>14300507</t>
  </si>
  <si>
    <t xml:space="preserve">Hollow Fibre Dialyzer,1.0 m2 </t>
  </si>
  <si>
    <t>2019/SPC/N/C/S/00261</t>
  </si>
  <si>
    <t>18104301</t>
  </si>
  <si>
    <t xml:space="preserve">Mineral Trioxide Aggregate (white) complete pack.
 </t>
  </si>
  <si>
    <t>DHS/RSS/RQ/52/19</t>
  </si>
  <si>
    <t>SS Dentopharma-Sri lanka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</si>
  <si>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</si>
  <si>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</si>
  <si>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</si>
  <si>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</si>
  <si>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</si>
  <si>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</si>
  <si>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</si>
  <si>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</si>
  <si>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</si>
  <si>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</si>
  <si>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</si>
  <si>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</si>
  <si>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</si>
  <si>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</si>
  <si>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(LKR)</t>
  </si>
  <si>
    <t>TOTAL AWARDED VALUE IN LKR</t>
  </si>
  <si>
    <t>* Column L and M filled after issuing the indent</t>
  </si>
  <si>
    <t>TENDER AWARDS - 2019 JUNE (Surgical Special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</si>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</sst>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0" borderId="1" xfId="0" quotePrefix="1" applyFont="1" applyFill="1" applyBorder="1" applyAlignment="1">
      <alignment vertical="top"/>
    </xf>
    <xf numFmtId="43" fontId="4" fillId="0" borderId="1" xfId="0" applyNumberFormat="1" applyFont="1" applyFill="1" applyBorder="1" applyAlignment="1">
      <alignment vertical="top"/>
    </xf>
    <xf numFmtId="0" fontId="4" fillId="0" borderId="1" xfId="4" quotePrefix="1" applyFont="1" applyFill="1" applyBorder="1" applyAlignment="1">
      <alignment vertical="top"/>
    </xf>
    <xf numFmtId="0" fontId="5" fillId="0" borderId="1" xfId="0" quotePrefix="1" applyFont="1" applyFill="1" applyBorder="1" applyAlignment="1">
      <alignment vertical="top"/>
    </xf>
    <xf numFmtId="0" fontId="6" fillId="0" borderId="1" xfId="0" quotePrefix="1" applyFont="1" applyFill="1" applyBorder="1" applyAlignment="1">
      <alignment vertical="top"/>
    </xf>
    <xf numFmtId="49" fontId="4" fillId="0" borderId="1" xfId="4" quotePrefix="1" applyNumberFormat="1" applyFont="1" applyFill="1" applyBorder="1" applyAlignment="1">
      <alignment vertical="top"/>
    </xf>
    <xf numFmtId="0" fontId="4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0" fontId="4" fillId="0" borderId="1" xfId="0" quotePrefix="1" applyFont="1" applyFill="1" applyBorder="1" applyAlignment="1">
      <alignment horizontal="center" vertical="top"/>
    </xf>
    <xf numFmtId="14" fontId="4" fillId="0" borderId="1" xfId="0" quotePrefix="1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25" xfId="3"/>
    <cellStyle name="Normal 35" xfId="2"/>
    <cellStyle name="Normal 56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workbookViewId="0">
      <selection activeCell="D8" sqref="D8"/>
    </sheetView>
  </sheetViews>
  <sheetFormatPr defaultRowHeight="12.75" x14ac:dyDescent="0.2"/>
  <cols>
    <col min="1" max="1" width="4.7109375" style="25" customWidth="1"/>
    <col min="2" max="2" width="19.7109375" style="20" customWidth="1"/>
    <col min="3" max="3" width="10" style="20" customWidth="1"/>
    <col min="4" max="4" width="39.28515625" style="22" customWidth="1"/>
    <col min="5" max="5" width="19.42578125" style="25" customWidth="1"/>
    <col min="6" max="6" width="15.85546875" style="25" customWidth="1"/>
    <col min="7" max="7" width="27.28515625" style="22" customWidth="1"/>
    <col min="8" max="8" width="11.140625" style="25" customWidth="1"/>
    <col min="9" max="9" width="9.42578125" style="25" bestFit="1" customWidth="1"/>
    <col min="10" max="10" width="9.140625" style="25"/>
    <col min="11" max="11" width="11" style="20" bestFit="1" customWidth="1"/>
    <col min="12" max="12" width="9.42578125" style="25" bestFit="1" customWidth="1"/>
    <col min="13" max="13" width="12.7109375" style="20" bestFit="1" customWidth="1"/>
    <col min="14" max="14" width="15.5703125" style="20" customWidth="1"/>
    <col min="15" max="16384" width="9.140625" style="20"/>
  </cols>
  <sheetData>
    <row r="1" spans="1:14" x14ac:dyDescent="0.2">
      <c r="B1" s="32" t="s">
        <v>367</v>
      </c>
      <c r="C1" s="32"/>
      <c r="D1" s="32"/>
    </row>
    <row r="2" spans="1:14" ht="33" customHeight="1" x14ac:dyDescent="0.2">
      <c r="B2" s="32"/>
      <c r="C2" s="32"/>
      <c r="D2" s="32"/>
    </row>
    <row r="3" spans="1:14" s="21" customFormat="1" ht="27.75" customHeight="1" x14ac:dyDescent="0.25">
      <c r="A3" s="23"/>
      <c r="B3" s="31" t="s">
        <v>366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11" customFormat="1" ht="20.25" customHeight="1" x14ac:dyDescent="0.25">
      <c r="B4" s="11" t="s">
        <v>349</v>
      </c>
      <c r="C4" s="11" t="s">
        <v>350</v>
      </c>
      <c r="D4" s="12" t="s">
        <v>351</v>
      </c>
      <c r="E4" s="11" t="s">
        <v>352</v>
      </c>
      <c r="F4" s="11" t="s">
        <v>353</v>
      </c>
      <c r="G4" s="12" t="s">
        <v>354</v>
      </c>
      <c r="H4" s="11" t="s">
        <v>355</v>
      </c>
      <c r="I4" s="11" t="s">
        <v>356</v>
      </c>
      <c r="J4" s="11" t="s">
        <v>357</v>
      </c>
      <c r="K4" s="11" t="s">
        <v>358</v>
      </c>
      <c r="L4" s="11" t="s">
        <v>359</v>
      </c>
      <c r="M4" s="11" t="s">
        <v>360</v>
      </c>
      <c r="N4" s="11" t="s">
        <v>361</v>
      </c>
    </row>
    <row r="5" spans="1:14" s="22" customFormat="1" ht="51" x14ac:dyDescent="0.2">
      <c r="A5" s="24"/>
      <c r="B5" s="3" t="s">
        <v>0</v>
      </c>
      <c r="C5" s="4" t="s">
        <v>1</v>
      </c>
      <c r="D5" s="4" t="s">
        <v>2</v>
      </c>
      <c r="E5" s="5" t="s">
        <v>3</v>
      </c>
      <c r="F5" s="6" t="s">
        <v>4</v>
      </c>
      <c r="G5" s="4" t="s">
        <v>5</v>
      </c>
      <c r="H5" s="7" t="s">
        <v>6</v>
      </c>
      <c r="I5" s="8" t="s">
        <v>7</v>
      </c>
      <c r="J5" s="4" t="s">
        <v>8</v>
      </c>
      <c r="K5" s="9" t="s">
        <v>362</v>
      </c>
      <c r="L5" s="4" t="s">
        <v>9</v>
      </c>
      <c r="M5" s="4" t="s">
        <v>363</v>
      </c>
      <c r="N5" s="4" t="s">
        <v>364</v>
      </c>
    </row>
    <row r="6" spans="1:14" ht="25.5" x14ac:dyDescent="0.2">
      <c r="A6" s="25">
        <v>1</v>
      </c>
      <c r="B6" s="13" t="s">
        <v>15</v>
      </c>
      <c r="C6" s="14" t="s">
        <v>16</v>
      </c>
      <c r="D6" s="2" t="s">
        <v>17</v>
      </c>
      <c r="E6" s="26" t="s">
        <v>18</v>
      </c>
      <c r="F6" s="27">
        <v>43577</v>
      </c>
      <c r="G6" s="1" t="s">
        <v>19</v>
      </c>
      <c r="H6" s="27">
        <v>43620</v>
      </c>
      <c r="I6" s="30">
        <v>12000</v>
      </c>
      <c r="J6" s="26" t="s">
        <v>10</v>
      </c>
      <c r="K6" s="15">
        <v>261.25</v>
      </c>
      <c r="L6" s="26">
        <v>1</v>
      </c>
      <c r="M6" s="15">
        <v>261.25</v>
      </c>
      <c r="N6" s="15">
        <v>3135000</v>
      </c>
    </row>
    <row r="7" spans="1:14" ht="25.5" x14ac:dyDescent="0.2">
      <c r="A7" s="25">
        <v>2</v>
      </c>
      <c r="B7" s="13" t="s">
        <v>15</v>
      </c>
      <c r="C7" s="14" t="s">
        <v>20</v>
      </c>
      <c r="D7" s="2" t="s">
        <v>21</v>
      </c>
      <c r="E7" s="26" t="s">
        <v>18</v>
      </c>
      <c r="F7" s="27">
        <v>43577</v>
      </c>
      <c r="G7" s="1" t="s">
        <v>19</v>
      </c>
      <c r="H7" s="27">
        <v>43620</v>
      </c>
      <c r="I7" s="30">
        <v>500</v>
      </c>
      <c r="J7" s="26" t="s">
        <v>10</v>
      </c>
      <c r="K7" s="15">
        <v>692.25</v>
      </c>
      <c r="L7" s="26">
        <v>1</v>
      </c>
      <c r="M7" s="15">
        <v>692.25</v>
      </c>
      <c r="N7" s="15">
        <v>346125</v>
      </c>
    </row>
    <row r="8" spans="1:14" ht="25.5" x14ac:dyDescent="0.2">
      <c r="A8" s="25">
        <v>3</v>
      </c>
      <c r="B8" s="13" t="s">
        <v>15</v>
      </c>
      <c r="C8" s="14" t="s">
        <v>22</v>
      </c>
      <c r="D8" s="2" t="s">
        <v>23</v>
      </c>
      <c r="E8" s="26" t="s">
        <v>18</v>
      </c>
      <c r="F8" s="27">
        <v>43577</v>
      </c>
      <c r="G8" s="1" t="s">
        <v>19</v>
      </c>
      <c r="H8" s="27">
        <v>43620</v>
      </c>
      <c r="I8" s="30">
        <v>690</v>
      </c>
      <c r="J8" s="26" t="s">
        <v>10</v>
      </c>
      <c r="K8" s="15">
        <v>1828.75</v>
      </c>
      <c r="L8" s="26">
        <v>1</v>
      </c>
      <c r="M8" s="15">
        <v>1828.75</v>
      </c>
      <c r="N8" s="15">
        <v>1261837.5</v>
      </c>
    </row>
    <row r="9" spans="1:14" ht="25.5" x14ac:dyDescent="0.2">
      <c r="A9" s="25">
        <v>4</v>
      </c>
      <c r="B9" s="13" t="s">
        <v>24</v>
      </c>
      <c r="C9" s="14" t="s">
        <v>25</v>
      </c>
      <c r="D9" s="2" t="s">
        <v>26</v>
      </c>
      <c r="E9" s="26" t="s">
        <v>27</v>
      </c>
      <c r="F9" s="27">
        <v>43553</v>
      </c>
      <c r="G9" s="1" t="s">
        <v>28</v>
      </c>
      <c r="H9" s="27">
        <v>43620</v>
      </c>
      <c r="I9" s="30">
        <v>960</v>
      </c>
      <c r="J9" s="26" t="s">
        <v>10</v>
      </c>
      <c r="K9" s="15">
        <v>8500</v>
      </c>
      <c r="L9" s="26">
        <v>1</v>
      </c>
      <c r="M9" s="15">
        <v>8500</v>
      </c>
      <c r="N9" s="15">
        <v>8160000</v>
      </c>
    </row>
    <row r="10" spans="1:14" ht="38.25" x14ac:dyDescent="0.2">
      <c r="A10" s="25">
        <v>5</v>
      </c>
      <c r="B10" s="13" t="s">
        <v>29</v>
      </c>
      <c r="C10" s="16" t="s">
        <v>30</v>
      </c>
      <c r="D10" s="2" t="s">
        <v>31</v>
      </c>
      <c r="E10" s="26" t="s">
        <v>32</v>
      </c>
      <c r="F10" s="28" t="s">
        <v>33</v>
      </c>
      <c r="G10" s="1" t="s">
        <v>34</v>
      </c>
      <c r="H10" s="29">
        <v>43620</v>
      </c>
      <c r="I10" s="30">
        <v>900</v>
      </c>
      <c r="J10" s="26" t="s">
        <v>10</v>
      </c>
      <c r="K10" s="15">
        <v>150</v>
      </c>
      <c r="L10" s="26">
        <v>1</v>
      </c>
      <c r="M10" s="15">
        <v>150</v>
      </c>
      <c r="N10" s="15">
        <v>135000</v>
      </c>
    </row>
    <row r="11" spans="1:14" ht="25.5" x14ac:dyDescent="0.2">
      <c r="A11" s="25">
        <v>6</v>
      </c>
      <c r="B11" s="13" t="s">
        <v>35</v>
      </c>
      <c r="C11" s="17" t="s">
        <v>36</v>
      </c>
      <c r="D11" s="2" t="s">
        <v>37</v>
      </c>
      <c r="E11" s="26" t="s">
        <v>38</v>
      </c>
      <c r="F11" s="28" t="s">
        <v>39</v>
      </c>
      <c r="G11" s="1" t="s">
        <v>40</v>
      </c>
      <c r="H11" s="29">
        <v>43621</v>
      </c>
      <c r="I11" s="30">
        <v>1992</v>
      </c>
      <c r="J11" s="26" t="s">
        <v>41</v>
      </c>
      <c r="K11" s="15">
        <v>21.6</v>
      </c>
      <c r="L11" s="26">
        <v>12</v>
      </c>
      <c r="M11" s="15">
        <v>325.89000000000004</v>
      </c>
      <c r="N11" s="15">
        <v>649172.88000000012</v>
      </c>
    </row>
    <row r="12" spans="1:14" ht="38.25" x14ac:dyDescent="0.2">
      <c r="A12" s="25">
        <v>7</v>
      </c>
      <c r="B12" s="13" t="s">
        <v>42</v>
      </c>
      <c r="C12" s="18" t="s">
        <v>43</v>
      </c>
      <c r="D12" s="2" t="s">
        <v>44</v>
      </c>
      <c r="E12" s="26" t="s">
        <v>45</v>
      </c>
      <c r="F12" s="27">
        <v>43292</v>
      </c>
      <c r="G12" s="1" t="s">
        <v>46</v>
      </c>
      <c r="H12" s="27">
        <v>43621</v>
      </c>
      <c r="I12" s="30">
        <v>350</v>
      </c>
      <c r="J12" s="26" t="s">
        <v>10</v>
      </c>
      <c r="K12" s="15">
        <v>10212.5</v>
      </c>
      <c r="L12" s="26">
        <v>1</v>
      </c>
      <c r="M12" s="15">
        <v>0</v>
      </c>
      <c r="N12" s="15">
        <v>0</v>
      </c>
    </row>
    <row r="13" spans="1:14" ht="51" x14ac:dyDescent="0.2">
      <c r="A13" s="25">
        <v>8</v>
      </c>
      <c r="B13" s="13" t="s">
        <v>47</v>
      </c>
      <c r="C13" s="14" t="s">
        <v>48</v>
      </c>
      <c r="D13" s="2" t="s">
        <v>49</v>
      </c>
      <c r="E13" s="26" t="s">
        <v>50</v>
      </c>
      <c r="F13" s="27">
        <v>43355</v>
      </c>
      <c r="G13" s="1" t="s">
        <v>51</v>
      </c>
      <c r="H13" s="27">
        <v>43623</v>
      </c>
      <c r="I13" s="30">
        <v>25</v>
      </c>
      <c r="J13" s="26" t="s">
        <v>10</v>
      </c>
      <c r="K13" s="15">
        <v>14700</v>
      </c>
      <c r="L13" s="26">
        <v>1</v>
      </c>
      <c r="M13" s="15">
        <v>14700</v>
      </c>
      <c r="N13" s="15">
        <v>367500</v>
      </c>
    </row>
    <row r="14" spans="1:14" ht="51" x14ac:dyDescent="0.2">
      <c r="A14" s="25">
        <v>9</v>
      </c>
      <c r="B14" s="13" t="s">
        <v>47</v>
      </c>
      <c r="C14" s="14" t="s">
        <v>52</v>
      </c>
      <c r="D14" s="2" t="s">
        <v>53</v>
      </c>
      <c r="E14" s="26" t="s">
        <v>50</v>
      </c>
      <c r="F14" s="27">
        <v>43355</v>
      </c>
      <c r="G14" s="1" t="s">
        <v>54</v>
      </c>
      <c r="H14" s="27">
        <v>43623</v>
      </c>
      <c r="I14" s="30">
        <v>510</v>
      </c>
      <c r="J14" s="26" t="s">
        <v>11</v>
      </c>
      <c r="K14" s="15">
        <v>48</v>
      </c>
      <c r="L14" s="26">
        <v>1</v>
      </c>
      <c r="M14" s="15">
        <v>0</v>
      </c>
      <c r="N14" s="15">
        <v>0</v>
      </c>
    </row>
    <row r="15" spans="1:14" ht="51" x14ac:dyDescent="0.2">
      <c r="A15" s="25">
        <v>10</v>
      </c>
      <c r="B15" s="13" t="s">
        <v>47</v>
      </c>
      <c r="C15" s="14" t="s">
        <v>55</v>
      </c>
      <c r="D15" s="2" t="s">
        <v>56</v>
      </c>
      <c r="E15" s="26" t="s">
        <v>50</v>
      </c>
      <c r="F15" s="27">
        <v>43355</v>
      </c>
      <c r="G15" s="1" t="s">
        <v>54</v>
      </c>
      <c r="H15" s="27">
        <v>43623</v>
      </c>
      <c r="I15" s="30">
        <v>450</v>
      </c>
      <c r="J15" s="26" t="s">
        <v>11</v>
      </c>
      <c r="K15" s="15">
        <v>48</v>
      </c>
      <c r="L15" s="26">
        <v>1</v>
      </c>
      <c r="M15" s="15">
        <v>0</v>
      </c>
      <c r="N15" s="15">
        <v>0</v>
      </c>
    </row>
    <row r="16" spans="1:14" ht="51" x14ac:dyDescent="0.2">
      <c r="A16" s="25">
        <v>11</v>
      </c>
      <c r="B16" s="13" t="s">
        <v>47</v>
      </c>
      <c r="C16" s="14" t="s">
        <v>57</v>
      </c>
      <c r="D16" s="2" t="s">
        <v>58</v>
      </c>
      <c r="E16" s="26" t="s">
        <v>50</v>
      </c>
      <c r="F16" s="27">
        <v>43355</v>
      </c>
      <c r="G16" s="1" t="s">
        <v>54</v>
      </c>
      <c r="H16" s="27">
        <v>43623</v>
      </c>
      <c r="I16" s="30">
        <v>104</v>
      </c>
      <c r="J16" s="26" t="s">
        <v>11</v>
      </c>
      <c r="K16" s="15">
        <v>90</v>
      </c>
      <c r="L16" s="26">
        <v>1</v>
      </c>
      <c r="M16" s="15">
        <v>0</v>
      </c>
      <c r="N16" s="15">
        <v>0</v>
      </c>
    </row>
    <row r="17" spans="1:14" ht="51" x14ac:dyDescent="0.2">
      <c r="A17" s="25">
        <v>12</v>
      </c>
      <c r="B17" s="13" t="s">
        <v>47</v>
      </c>
      <c r="C17" s="14" t="s">
        <v>59</v>
      </c>
      <c r="D17" s="2" t="s">
        <v>60</v>
      </c>
      <c r="E17" s="26" t="s">
        <v>50</v>
      </c>
      <c r="F17" s="27">
        <v>43355</v>
      </c>
      <c r="G17" s="1" t="s">
        <v>54</v>
      </c>
      <c r="H17" s="27">
        <v>43623</v>
      </c>
      <c r="I17" s="30">
        <v>65</v>
      </c>
      <c r="J17" s="26" t="s">
        <v>11</v>
      </c>
      <c r="K17" s="15">
        <v>90</v>
      </c>
      <c r="L17" s="26">
        <v>1</v>
      </c>
      <c r="M17" s="15">
        <v>0</v>
      </c>
      <c r="N17" s="15">
        <v>0</v>
      </c>
    </row>
    <row r="18" spans="1:14" ht="51" x14ac:dyDescent="0.2">
      <c r="A18" s="25">
        <v>13</v>
      </c>
      <c r="B18" s="13" t="s">
        <v>47</v>
      </c>
      <c r="C18" s="14" t="s">
        <v>61</v>
      </c>
      <c r="D18" s="2" t="s">
        <v>62</v>
      </c>
      <c r="E18" s="26" t="s">
        <v>50</v>
      </c>
      <c r="F18" s="27">
        <v>43355</v>
      </c>
      <c r="G18" s="1" t="s">
        <v>54</v>
      </c>
      <c r="H18" s="27">
        <v>43623</v>
      </c>
      <c r="I18" s="30">
        <v>50</v>
      </c>
      <c r="J18" s="26" t="s">
        <v>11</v>
      </c>
      <c r="K18" s="15">
        <v>90</v>
      </c>
      <c r="L18" s="26">
        <v>1</v>
      </c>
      <c r="M18" s="15">
        <v>0</v>
      </c>
      <c r="N18" s="15">
        <v>0</v>
      </c>
    </row>
    <row r="19" spans="1:14" ht="51" x14ac:dyDescent="0.2">
      <c r="A19" s="25">
        <v>14</v>
      </c>
      <c r="B19" s="13" t="s">
        <v>47</v>
      </c>
      <c r="C19" s="14" t="s">
        <v>63</v>
      </c>
      <c r="D19" s="2" t="s">
        <v>64</v>
      </c>
      <c r="E19" s="26" t="s">
        <v>50</v>
      </c>
      <c r="F19" s="27">
        <v>43355</v>
      </c>
      <c r="G19" s="1" t="s">
        <v>54</v>
      </c>
      <c r="H19" s="27">
        <v>43623</v>
      </c>
      <c r="I19" s="30">
        <v>3120</v>
      </c>
      <c r="J19" s="26" t="s">
        <v>11</v>
      </c>
      <c r="K19" s="15">
        <v>47</v>
      </c>
      <c r="L19" s="26">
        <v>1</v>
      </c>
      <c r="M19" s="15">
        <v>0</v>
      </c>
      <c r="N19" s="15">
        <v>0</v>
      </c>
    </row>
    <row r="20" spans="1:14" ht="51" x14ac:dyDescent="0.2">
      <c r="A20" s="25">
        <v>15</v>
      </c>
      <c r="B20" s="13" t="s">
        <v>47</v>
      </c>
      <c r="C20" s="14" t="s">
        <v>65</v>
      </c>
      <c r="D20" s="2" t="s">
        <v>66</v>
      </c>
      <c r="E20" s="26" t="s">
        <v>50</v>
      </c>
      <c r="F20" s="27">
        <v>43355</v>
      </c>
      <c r="G20" s="1" t="s">
        <v>54</v>
      </c>
      <c r="H20" s="27">
        <v>43623</v>
      </c>
      <c r="I20" s="30">
        <v>350</v>
      </c>
      <c r="J20" s="26" t="s">
        <v>11</v>
      </c>
      <c r="K20" s="15">
        <v>55</v>
      </c>
      <c r="L20" s="26">
        <v>1</v>
      </c>
      <c r="M20" s="15">
        <v>0</v>
      </c>
      <c r="N20" s="15">
        <v>0</v>
      </c>
    </row>
    <row r="21" spans="1:14" ht="51" x14ac:dyDescent="0.2">
      <c r="A21" s="25">
        <v>16</v>
      </c>
      <c r="B21" s="13" t="s">
        <v>47</v>
      </c>
      <c r="C21" s="14" t="s">
        <v>67</v>
      </c>
      <c r="D21" s="2" t="s">
        <v>68</v>
      </c>
      <c r="E21" s="26" t="s">
        <v>50</v>
      </c>
      <c r="F21" s="27">
        <v>43355</v>
      </c>
      <c r="G21" s="1" t="s">
        <v>54</v>
      </c>
      <c r="H21" s="27">
        <v>43623</v>
      </c>
      <c r="I21" s="30">
        <v>172</v>
      </c>
      <c r="J21" s="26" t="s">
        <v>11</v>
      </c>
      <c r="K21" s="15">
        <v>48</v>
      </c>
      <c r="L21" s="26">
        <v>1</v>
      </c>
      <c r="M21" s="15">
        <v>0</v>
      </c>
      <c r="N21" s="15">
        <v>0</v>
      </c>
    </row>
    <row r="22" spans="1:14" ht="51" x14ac:dyDescent="0.2">
      <c r="A22" s="25">
        <v>17</v>
      </c>
      <c r="B22" s="13" t="s">
        <v>47</v>
      </c>
      <c r="C22" s="14" t="s">
        <v>69</v>
      </c>
      <c r="D22" s="2" t="s">
        <v>70</v>
      </c>
      <c r="E22" s="26" t="s">
        <v>50</v>
      </c>
      <c r="F22" s="27">
        <v>43355</v>
      </c>
      <c r="G22" s="1" t="s">
        <v>71</v>
      </c>
      <c r="H22" s="27">
        <v>43623</v>
      </c>
      <c r="I22" s="30">
        <v>20</v>
      </c>
      <c r="J22" s="26" t="s">
        <v>10</v>
      </c>
      <c r="K22" s="15">
        <v>12600</v>
      </c>
      <c r="L22" s="26">
        <v>1</v>
      </c>
      <c r="M22" s="15">
        <v>0</v>
      </c>
      <c r="N22" s="15">
        <v>0</v>
      </c>
    </row>
    <row r="23" spans="1:14" ht="51" x14ac:dyDescent="0.2">
      <c r="A23" s="25">
        <v>18</v>
      </c>
      <c r="B23" s="13" t="s">
        <v>47</v>
      </c>
      <c r="C23" s="14" t="s">
        <v>72</v>
      </c>
      <c r="D23" s="2" t="s">
        <v>73</v>
      </c>
      <c r="E23" s="26" t="s">
        <v>50</v>
      </c>
      <c r="F23" s="27">
        <v>43355</v>
      </c>
      <c r="G23" s="1" t="s">
        <v>54</v>
      </c>
      <c r="H23" s="27">
        <v>43623</v>
      </c>
      <c r="I23" s="30">
        <v>160</v>
      </c>
      <c r="J23" s="26" t="s">
        <v>11</v>
      </c>
      <c r="K23" s="15">
        <v>80</v>
      </c>
      <c r="L23" s="26">
        <v>1</v>
      </c>
      <c r="M23" s="15">
        <v>0</v>
      </c>
      <c r="N23" s="15">
        <v>0</v>
      </c>
    </row>
    <row r="24" spans="1:14" ht="51" x14ac:dyDescent="0.2">
      <c r="A24" s="25">
        <v>19</v>
      </c>
      <c r="B24" s="13" t="s">
        <v>47</v>
      </c>
      <c r="C24" s="14" t="s">
        <v>74</v>
      </c>
      <c r="D24" s="2" t="s">
        <v>75</v>
      </c>
      <c r="E24" s="26" t="s">
        <v>50</v>
      </c>
      <c r="F24" s="27">
        <v>43355</v>
      </c>
      <c r="G24" s="1" t="s">
        <v>54</v>
      </c>
      <c r="H24" s="27">
        <v>43623</v>
      </c>
      <c r="I24" s="30">
        <v>175</v>
      </c>
      <c r="J24" s="26" t="s">
        <v>11</v>
      </c>
      <c r="K24" s="15">
        <v>80</v>
      </c>
      <c r="L24" s="26">
        <v>1</v>
      </c>
      <c r="M24" s="15">
        <v>0</v>
      </c>
      <c r="N24" s="15">
        <v>0</v>
      </c>
    </row>
    <row r="25" spans="1:14" ht="51" x14ac:dyDescent="0.2">
      <c r="A25" s="25">
        <v>20</v>
      </c>
      <c r="B25" s="13" t="s">
        <v>47</v>
      </c>
      <c r="C25" s="14" t="s">
        <v>76</v>
      </c>
      <c r="D25" s="2" t="s">
        <v>77</v>
      </c>
      <c r="E25" s="26" t="s">
        <v>50</v>
      </c>
      <c r="F25" s="27">
        <v>43355</v>
      </c>
      <c r="G25" s="1" t="s">
        <v>54</v>
      </c>
      <c r="H25" s="27">
        <v>43623</v>
      </c>
      <c r="I25" s="30">
        <v>100</v>
      </c>
      <c r="J25" s="26" t="s">
        <v>11</v>
      </c>
      <c r="K25" s="15">
        <v>80</v>
      </c>
      <c r="L25" s="26">
        <v>1</v>
      </c>
      <c r="M25" s="15">
        <v>0</v>
      </c>
      <c r="N25" s="15">
        <v>0</v>
      </c>
    </row>
    <row r="26" spans="1:14" ht="51" x14ac:dyDescent="0.2">
      <c r="A26" s="25">
        <v>21</v>
      </c>
      <c r="B26" s="13" t="s">
        <v>47</v>
      </c>
      <c r="C26" s="14" t="s">
        <v>78</v>
      </c>
      <c r="D26" s="2" t="s">
        <v>79</v>
      </c>
      <c r="E26" s="26" t="s">
        <v>50</v>
      </c>
      <c r="F26" s="27">
        <v>43355</v>
      </c>
      <c r="G26" s="1" t="s">
        <v>54</v>
      </c>
      <c r="H26" s="27">
        <v>43623</v>
      </c>
      <c r="I26" s="30">
        <v>100</v>
      </c>
      <c r="J26" s="26" t="s">
        <v>11</v>
      </c>
      <c r="K26" s="15">
        <v>80</v>
      </c>
      <c r="L26" s="26">
        <v>1</v>
      </c>
      <c r="M26" s="15">
        <v>0</v>
      </c>
      <c r="N26" s="15">
        <v>0</v>
      </c>
    </row>
    <row r="27" spans="1:14" ht="51" x14ac:dyDescent="0.2">
      <c r="A27" s="25">
        <v>22</v>
      </c>
      <c r="B27" s="13" t="s">
        <v>47</v>
      </c>
      <c r="C27" s="14" t="s">
        <v>80</v>
      </c>
      <c r="D27" s="2" t="s">
        <v>81</v>
      </c>
      <c r="E27" s="26" t="s">
        <v>50</v>
      </c>
      <c r="F27" s="27">
        <v>43355</v>
      </c>
      <c r="G27" s="1" t="s">
        <v>54</v>
      </c>
      <c r="H27" s="27">
        <v>43623</v>
      </c>
      <c r="I27" s="30">
        <v>150</v>
      </c>
      <c r="J27" s="26" t="s">
        <v>11</v>
      </c>
      <c r="K27" s="15">
        <v>55</v>
      </c>
      <c r="L27" s="26">
        <v>1</v>
      </c>
      <c r="M27" s="15">
        <v>0</v>
      </c>
      <c r="N27" s="15">
        <v>0</v>
      </c>
    </row>
    <row r="28" spans="1:14" ht="51" x14ac:dyDescent="0.2">
      <c r="A28" s="25">
        <v>23</v>
      </c>
      <c r="B28" s="13" t="s">
        <v>47</v>
      </c>
      <c r="C28" s="14" t="s">
        <v>82</v>
      </c>
      <c r="D28" s="2" t="s">
        <v>83</v>
      </c>
      <c r="E28" s="26" t="s">
        <v>50</v>
      </c>
      <c r="F28" s="27">
        <v>43355</v>
      </c>
      <c r="G28" s="1" t="s">
        <v>54</v>
      </c>
      <c r="H28" s="27">
        <v>43623</v>
      </c>
      <c r="I28" s="30">
        <v>130</v>
      </c>
      <c r="J28" s="26" t="s">
        <v>11</v>
      </c>
      <c r="K28" s="15">
        <v>80</v>
      </c>
      <c r="L28" s="26">
        <v>1</v>
      </c>
      <c r="M28" s="15">
        <v>0</v>
      </c>
      <c r="N28" s="15">
        <v>0</v>
      </c>
    </row>
    <row r="29" spans="1:14" ht="51" x14ac:dyDescent="0.2">
      <c r="A29" s="25">
        <v>24</v>
      </c>
      <c r="B29" s="13" t="s">
        <v>47</v>
      </c>
      <c r="C29" s="14" t="s">
        <v>84</v>
      </c>
      <c r="D29" s="2" t="s">
        <v>85</v>
      </c>
      <c r="E29" s="26" t="s">
        <v>50</v>
      </c>
      <c r="F29" s="27">
        <v>43355</v>
      </c>
      <c r="G29" s="1" t="s">
        <v>54</v>
      </c>
      <c r="H29" s="27">
        <v>43623</v>
      </c>
      <c r="I29" s="30">
        <v>50</v>
      </c>
      <c r="J29" s="26" t="s">
        <v>11</v>
      </c>
      <c r="K29" s="15">
        <v>80</v>
      </c>
      <c r="L29" s="26">
        <v>1</v>
      </c>
      <c r="M29" s="15">
        <v>0</v>
      </c>
      <c r="N29" s="15">
        <v>0</v>
      </c>
    </row>
    <row r="30" spans="1:14" ht="25.5" x14ac:dyDescent="0.2">
      <c r="A30" s="25">
        <v>25</v>
      </c>
      <c r="B30" s="13" t="s">
        <v>86</v>
      </c>
      <c r="C30" s="14" t="s">
        <v>87</v>
      </c>
      <c r="D30" s="2" t="s">
        <v>88</v>
      </c>
      <c r="E30" s="26" t="s">
        <v>89</v>
      </c>
      <c r="F30" s="27">
        <v>43584</v>
      </c>
      <c r="G30" s="1" t="s">
        <v>90</v>
      </c>
      <c r="H30" s="27">
        <v>43623</v>
      </c>
      <c r="I30" s="30">
        <v>2500</v>
      </c>
      <c r="J30" s="26" t="s">
        <v>10</v>
      </c>
      <c r="K30" s="15">
        <v>8500</v>
      </c>
      <c r="L30" s="26">
        <v>10</v>
      </c>
      <c r="M30" s="15">
        <v>0</v>
      </c>
      <c r="N30" s="15">
        <v>0</v>
      </c>
    </row>
    <row r="31" spans="1:14" ht="25.5" x14ac:dyDescent="0.2">
      <c r="A31" s="25">
        <v>26</v>
      </c>
      <c r="B31" s="13" t="s">
        <v>86</v>
      </c>
      <c r="C31" s="14" t="s">
        <v>91</v>
      </c>
      <c r="D31" s="2" t="s">
        <v>92</v>
      </c>
      <c r="E31" s="26" t="s">
        <v>89</v>
      </c>
      <c r="F31" s="27">
        <v>43584</v>
      </c>
      <c r="G31" s="1" t="s">
        <v>90</v>
      </c>
      <c r="H31" s="27">
        <v>43623</v>
      </c>
      <c r="I31" s="30">
        <v>2500</v>
      </c>
      <c r="J31" s="26" t="s">
        <v>10</v>
      </c>
      <c r="K31" s="15">
        <v>23300</v>
      </c>
      <c r="L31" s="26">
        <v>10</v>
      </c>
      <c r="M31" s="15">
        <v>0</v>
      </c>
      <c r="N31" s="15">
        <v>0</v>
      </c>
    </row>
    <row r="32" spans="1:14" ht="25.5" x14ac:dyDescent="0.2">
      <c r="A32" s="25">
        <v>27</v>
      </c>
      <c r="B32" s="13" t="s">
        <v>86</v>
      </c>
      <c r="C32" s="14" t="s">
        <v>93</v>
      </c>
      <c r="D32" s="2" t="s">
        <v>94</v>
      </c>
      <c r="E32" s="26" t="s">
        <v>89</v>
      </c>
      <c r="F32" s="27">
        <v>43584</v>
      </c>
      <c r="G32" s="1" t="s">
        <v>90</v>
      </c>
      <c r="H32" s="27">
        <v>43623</v>
      </c>
      <c r="I32" s="30">
        <v>1250</v>
      </c>
      <c r="J32" s="26" t="s">
        <v>10</v>
      </c>
      <c r="K32" s="15">
        <v>15000</v>
      </c>
      <c r="L32" s="26">
        <v>5</v>
      </c>
      <c r="M32" s="15">
        <v>0</v>
      </c>
      <c r="N32" s="15">
        <v>0</v>
      </c>
    </row>
    <row r="33" spans="1:14" ht="25.5" x14ac:dyDescent="0.2">
      <c r="A33" s="25">
        <v>28</v>
      </c>
      <c r="B33" s="13" t="s">
        <v>86</v>
      </c>
      <c r="C33" s="14" t="s">
        <v>95</v>
      </c>
      <c r="D33" s="2" t="s">
        <v>96</v>
      </c>
      <c r="E33" s="26" t="s">
        <v>89</v>
      </c>
      <c r="F33" s="27">
        <v>43584</v>
      </c>
      <c r="G33" s="1" t="s">
        <v>90</v>
      </c>
      <c r="H33" s="27">
        <v>43623</v>
      </c>
      <c r="I33" s="30">
        <v>2450</v>
      </c>
      <c r="J33" s="26" t="s">
        <v>10</v>
      </c>
      <c r="K33" s="15">
        <v>26000</v>
      </c>
      <c r="L33" s="26">
        <v>5</v>
      </c>
      <c r="M33" s="15">
        <v>0</v>
      </c>
      <c r="N33" s="15">
        <v>0</v>
      </c>
    </row>
    <row r="34" spans="1:14" ht="25.5" x14ac:dyDescent="0.2">
      <c r="A34" s="25">
        <v>29</v>
      </c>
      <c r="B34" s="13" t="s">
        <v>86</v>
      </c>
      <c r="C34" s="14" t="s">
        <v>97</v>
      </c>
      <c r="D34" s="2" t="s">
        <v>98</v>
      </c>
      <c r="E34" s="26" t="s">
        <v>89</v>
      </c>
      <c r="F34" s="27">
        <v>43584</v>
      </c>
      <c r="G34" s="1" t="s">
        <v>90</v>
      </c>
      <c r="H34" s="27">
        <v>43623</v>
      </c>
      <c r="I34" s="30">
        <v>1425</v>
      </c>
      <c r="J34" s="26" t="s">
        <v>10</v>
      </c>
      <c r="K34" s="15">
        <v>16000</v>
      </c>
      <c r="L34" s="26">
        <v>5</v>
      </c>
      <c r="M34" s="15">
        <v>0</v>
      </c>
      <c r="N34" s="15">
        <v>0</v>
      </c>
    </row>
    <row r="35" spans="1:14" ht="38.25" x14ac:dyDescent="0.2">
      <c r="A35" s="25">
        <v>30</v>
      </c>
      <c r="B35" s="13" t="s">
        <v>99</v>
      </c>
      <c r="C35" s="18" t="s">
        <v>100</v>
      </c>
      <c r="D35" s="2" t="s">
        <v>101</v>
      </c>
      <c r="E35" s="26" t="s">
        <v>102</v>
      </c>
      <c r="F35" s="27">
        <v>43357</v>
      </c>
      <c r="G35" s="1" t="s">
        <v>103</v>
      </c>
      <c r="H35" s="27">
        <v>43623</v>
      </c>
      <c r="I35" s="30">
        <v>8500</v>
      </c>
      <c r="J35" s="26" t="s">
        <v>10</v>
      </c>
      <c r="K35" s="15">
        <v>300</v>
      </c>
      <c r="L35" s="26">
        <v>1</v>
      </c>
      <c r="M35" s="15">
        <v>0</v>
      </c>
      <c r="N35" s="15">
        <v>0</v>
      </c>
    </row>
    <row r="36" spans="1:14" ht="38.25" x14ac:dyDescent="0.2">
      <c r="A36" s="25">
        <v>31</v>
      </c>
      <c r="B36" s="13" t="s">
        <v>99</v>
      </c>
      <c r="C36" s="18" t="s">
        <v>104</v>
      </c>
      <c r="D36" s="2" t="s">
        <v>105</v>
      </c>
      <c r="E36" s="26" t="s">
        <v>102</v>
      </c>
      <c r="F36" s="27">
        <v>43357</v>
      </c>
      <c r="G36" s="1" t="s">
        <v>103</v>
      </c>
      <c r="H36" s="27">
        <v>43623</v>
      </c>
      <c r="I36" s="30">
        <v>5500</v>
      </c>
      <c r="J36" s="26" t="s">
        <v>10</v>
      </c>
      <c r="K36" s="15">
        <v>300</v>
      </c>
      <c r="L36" s="26">
        <v>1</v>
      </c>
      <c r="M36" s="15">
        <v>0</v>
      </c>
      <c r="N36" s="15">
        <v>0</v>
      </c>
    </row>
    <row r="37" spans="1:14" ht="38.25" x14ac:dyDescent="0.2">
      <c r="A37" s="25">
        <v>32</v>
      </c>
      <c r="B37" s="13" t="s">
        <v>99</v>
      </c>
      <c r="C37" s="18" t="s">
        <v>106</v>
      </c>
      <c r="D37" s="2" t="s">
        <v>107</v>
      </c>
      <c r="E37" s="26" t="s">
        <v>102</v>
      </c>
      <c r="F37" s="27">
        <v>43357</v>
      </c>
      <c r="G37" s="1" t="s">
        <v>103</v>
      </c>
      <c r="H37" s="27">
        <v>43623</v>
      </c>
      <c r="I37" s="30">
        <v>7400</v>
      </c>
      <c r="J37" s="26" t="s">
        <v>10</v>
      </c>
      <c r="K37" s="15">
        <v>300</v>
      </c>
      <c r="L37" s="26">
        <v>1</v>
      </c>
      <c r="M37" s="15">
        <v>0</v>
      </c>
      <c r="N37" s="15">
        <v>0</v>
      </c>
    </row>
    <row r="38" spans="1:14" ht="38.25" x14ac:dyDescent="0.2">
      <c r="A38" s="25">
        <v>33</v>
      </c>
      <c r="B38" s="13" t="s">
        <v>99</v>
      </c>
      <c r="C38" s="18" t="s">
        <v>108</v>
      </c>
      <c r="D38" s="2" t="s">
        <v>109</v>
      </c>
      <c r="E38" s="26" t="s">
        <v>102</v>
      </c>
      <c r="F38" s="27">
        <v>43357</v>
      </c>
      <c r="G38" s="1" t="s">
        <v>103</v>
      </c>
      <c r="H38" s="27">
        <v>43623</v>
      </c>
      <c r="I38" s="30">
        <v>8200</v>
      </c>
      <c r="J38" s="26" t="s">
        <v>10</v>
      </c>
      <c r="K38" s="15">
        <v>300</v>
      </c>
      <c r="L38" s="26">
        <v>1</v>
      </c>
      <c r="M38" s="15">
        <v>0</v>
      </c>
      <c r="N38" s="15">
        <v>0</v>
      </c>
    </row>
    <row r="39" spans="1:14" ht="38.25" x14ac:dyDescent="0.2">
      <c r="A39" s="25">
        <v>34</v>
      </c>
      <c r="B39" s="13" t="s">
        <v>99</v>
      </c>
      <c r="C39" s="18" t="s">
        <v>110</v>
      </c>
      <c r="D39" s="2" t="s">
        <v>111</v>
      </c>
      <c r="E39" s="26" t="s">
        <v>102</v>
      </c>
      <c r="F39" s="27">
        <v>43357</v>
      </c>
      <c r="G39" s="1" t="s">
        <v>103</v>
      </c>
      <c r="H39" s="27">
        <v>43623</v>
      </c>
      <c r="I39" s="30">
        <v>7000</v>
      </c>
      <c r="J39" s="26" t="s">
        <v>10</v>
      </c>
      <c r="K39" s="15">
        <v>300</v>
      </c>
      <c r="L39" s="26">
        <v>1</v>
      </c>
      <c r="M39" s="15">
        <v>0</v>
      </c>
      <c r="N39" s="15">
        <v>0</v>
      </c>
    </row>
    <row r="40" spans="1:14" ht="38.25" x14ac:dyDescent="0.2">
      <c r="A40" s="25">
        <v>35</v>
      </c>
      <c r="B40" s="13" t="s">
        <v>99</v>
      </c>
      <c r="C40" s="18" t="s">
        <v>112</v>
      </c>
      <c r="D40" s="2" t="s">
        <v>113</v>
      </c>
      <c r="E40" s="26" t="s">
        <v>102</v>
      </c>
      <c r="F40" s="27">
        <v>43357</v>
      </c>
      <c r="G40" s="1" t="s">
        <v>103</v>
      </c>
      <c r="H40" s="27">
        <v>43623</v>
      </c>
      <c r="I40" s="30">
        <v>6200</v>
      </c>
      <c r="J40" s="26" t="s">
        <v>10</v>
      </c>
      <c r="K40" s="15">
        <v>300</v>
      </c>
      <c r="L40" s="26">
        <v>1</v>
      </c>
      <c r="M40" s="15">
        <v>0</v>
      </c>
      <c r="N40" s="15">
        <v>0</v>
      </c>
    </row>
    <row r="41" spans="1:14" ht="38.25" x14ac:dyDescent="0.2">
      <c r="A41" s="25">
        <v>36</v>
      </c>
      <c r="B41" s="13" t="s">
        <v>114</v>
      </c>
      <c r="C41" s="16" t="s">
        <v>115</v>
      </c>
      <c r="D41" s="2" t="s">
        <v>116</v>
      </c>
      <c r="E41" s="26" t="s">
        <v>117</v>
      </c>
      <c r="F41" s="29">
        <v>43451</v>
      </c>
      <c r="G41" s="1" t="s">
        <v>118</v>
      </c>
      <c r="H41" s="29">
        <v>43623</v>
      </c>
      <c r="I41" s="30">
        <v>18</v>
      </c>
      <c r="J41" s="26" t="s">
        <v>12</v>
      </c>
      <c r="K41" s="15">
        <v>60.1</v>
      </c>
      <c r="L41" s="26">
        <v>1</v>
      </c>
      <c r="M41" s="15">
        <v>0</v>
      </c>
      <c r="N41" s="15">
        <v>0</v>
      </c>
    </row>
    <row r="42" spans="1:14" ht="38.25" x14ac:dyDescent="0.2">
      <c r="A42" s="25">
        <v>37</v>
      </c>
      <c r="B42" s="13" t="s">
        <v>114</v>
      </c>
      <c r="C42" s="16" t="s">
        <v>119</v>
      </c>
      <c r="D42" s="2" t="s">
        <v>120</v>
      </c>
      <c r="E42" s="26" t="s">
        <v>117</v>
      </c>
      <c r="F42" s="29">
        <v>43451</v>
      </c>
      <c r="G42" s="1" t="s">
        <v>118</v>
      </c>
      <c r="H42" s="29">
        <v>43623</v>
      </c>
      <c r="I42" s="30">
        <v>10</v>
      </c>
      <c r="J42" s="26" t="s">
        <v>12</v>
      </c>
      <c r="K42" s="15">
        <v>134.82</v>
      </c>
      <c r="L42" s="26">
        <v>1</v>
      </c>
      <c r="M42" s="15">
        <v>0</v>
      </c>
      <c r="N42" s="15">
        <v>0</v>
      </c>
    </row>
    <row r="43" spans="1:14" ht="38.25" x14ac:dyDescent="0.2">
      <c r="A43" s="25">
        <v>38</v>
      </c>
      <c r="B43" s="13" t="s">
        <v>114</v>
      </c>
      <c r="C43" s="16" t="s">
        <v>121</v>
      </c>
      <c r="D43" s="2" t="s">
        <v>122</v>
      </c>
      <c r="E43" s="26" t="s">
        <v>117</v>
      </c>
      <c r="F43" s="29">
        <v>43451</v>
      </c>
      <c r="G43" s="1" t="s">
        <v>123</v>
      </c>
      <c r="H43" s="29">
        <v>43623</v>
      </c>
      <c r="I43" s="30">
        <v>20</v>
      </c>
      <c r="J43" s="26" t="s">
        <v>10</v>
      </c>
      <c r="K43" s="15">
        <v>32897.699999999997</v>
      </c>
      <c r="L43" s="26">
        <v>1</v>
      </c>
      <c r="M43" s="15">
        <v>0</v>
      </c>
      <c r="N43" s="15">
        <v>0</v>
      </c>
    </row>
    <row r="44" spans="1:14" ht="38.25" x14ac:dyDescent="0.2">
      <c r="A44" s="25">
        <v>39</v>
      </c>
      <c r="B44" s="13" t="s">
        <v>114</v>
      </c>
      <c r="C44" s="16" t="s">
        <v>124</v>
      </c>
      <c r="D44" s="2" t="s">
        <v>125</v>
      </c>
      <c r="E44" s="26" t="s">
        <v>117</v>
      </c>
      <c r="F44" s="29">
        <v>43451</v>
      </c>
      <c r="G44" s="1" t="s">
        <v>123</v>
      </c>
      <c r="H44" s="29">
        <v>43623</v>
      </c>
      <c r="I44" s="30">
        <v>20</v>
      </c>
      <c r="J44" s="26" t="s">
        <v>10</v>
      </c>
      <c r="K44" s="15">
        <v>32897.699999999997</v>
      </c>
      <c r="L44" s="26">
        <v>1</v>
      </c>
      <c r="M44" s="15">
        <v>0</v>
      </c>
      <c r="N44" s="15">
        <v>0</v>
      </c>
    </row>
    <row r="45" spans="1:14" ht="38.25" x14ac:dyDescent="0.2">
      <c r="A45" s="25">
        <v>40</v>
      </c>
      <c r="B45" s="13" t="s">
        <v>114</v>
      </c>
      <c r="C45" s="16" t="s">
        <v>126</v>
      </c>
      <c r="D45" s="2" t="s">
        <v>127</v>
      </c>
      <c r="E45" s="26" t="s">
        <v>117</v>
      </c>
      <c r="F45" s="29">
        <v>43451</v>
      </c>
      <c r="G45" s="1" t="s">
        <v>123</v>
      </c>
      <c r="H45" s="29">
        <v>43623</v>
      </c>
      <c r="I45" s="30">
        <v>20</v>
      </c>
      <c r="J45" s="26" t="s">
        <v>10</v>
      </c>
      <c r="K45" s="15">
        <v>49898.53</v>
      </c>
      <c r="L45" s="26">
        <v>1</v>
      </c>
      <c r="M45" s="15">
        <v>0</v>
      </c>
      <c r="N45" s="15">
        <v>0</v>
      </c>
    </row>
    <row r="46" spans="1:14" ht="38.25" x14ac:dyDescent="0.2">
      <c r="A46" s="25">
        <v>41</v>
      </c>
      <c r="B46" s="13" t="s">
        <v>114</v>
      </c>
      <c r="C46" s="16" t="s">
        <v>128</v>
      </c>
      <c r="D46" s="2" t="s">
        <v>129</v>
      </c>
      <c r="E46" s="26" t="s">
        <v>117</v>
      </c>
      <c r="F46" s="29">
        <v>43451</v>
      </c>
      <c r="G46" s="1" t="s">
        <v>123</v>
      </c>
      <c r="H46" s="29">
        <v>43623</v>
      </c>
      <c r="I46" s="30">
        <v>18</v>
      </c>
      <c r="J46" s="26" t="s">
        <v>10</v>
      </c>
      <c r="K46" s="15">
        <v>49898.53</v>
      </c>
      <c r="L46" s="26">
        <v>1</v>
      </c>
      <c r="M46" s="15">
        <v>0</v>
      </c>
      <c r="N46" s="15">
        <v>0</v>
      </c>
    </row>
    <row r="47" spans="1:14" ht="51" x14ac:dyDescent="0.2">
      <c r="A47" s="25">
        <v>42</v>
      </c>
      <c r="B47" s="13" t="s">
        <v>114</v>
      </c>
      <c r="C47" s="16" t="s">
        <v>130</v>
      </c>
      <c r="D47" s="2" t="s">
        <v>131</v>
      </c>
      <c r="E47" s="26" t="s">
        <v>117</v>
      </c>
      <c r="F47" s="29">
        <v>43451</v>
      </c>
      <c r="G47" s="1" t="s">
        <v>123</v>
      </c>
      <c r="H47" s="29">
        <v>43623</v>
      </c>
      <c r="I47" s="30">
        <v>20</v>
      </c>
      <c r="J47" s="26" t="s">
        <v>10</v>
      </c>
      <c r="K47" s="15">
        <v>32897.699999999997</v>
      </c>
      <c r="L47" s="26">
        <v>1</v>
      </c>
      <c r="M47" s="15">
        <v>0</v>
      </c>
      <c r="N47" s="15">
        <v>0</v>
      </c>
    </row>
    <row r="48" spans="1:14" ht="38.25" x14ac:dyDescent="0.2">
      <c r="A48" s="25">
        <v>43</v>
      </c>
      <c r="B48" s="13" t="s">
        <v>114</v>
      </c>
      <c r="C48" s="16" t="s">
        <v>132</v>
      </c>
      <c r="D48" s="2" t="s">
        <v>133</v>
      </c>
      <c r="E48" s="26" t="s">
        <v>117</v>
      </c>
      <c r="F48" s="29">
        <v>43451</v>
      </c>
      <c r="G48" s="1" t="s">
        <v>123</v>
      </c>
      <c r="H48" s="29">
        <v>43623</v>
      </c>
      <c r="I48" s="30">
        <v>20</v>
      </c>
      <c r="J48" s="26" t="s">
        <v>10</v>
      </c>
      <c r="K48" s="15">
        <v>32897.699999999997</v>
      </c>
      <c r="L48" s="26">
        <v>1</v>
      </c>
      <c r="M48" s="15">
        <v>0</v>
      </c>
      <c r="N48" s="15">
        <v>0</v>
      </c>
    </row>
    <row r="49" spans="1:14" ht="51" x14ac:dyDescent="0.2">
      <c r="A49" s="25">
        <v>44</v>
      </c>
      <c r="B49" s="13" t="s">
        <v>114</v>
      </c>
      <c r="C49" s="16" t="s">
        <v>134</v>
      </c>
      <c r="D49" s="2" t="s">
        <v>135</v>
      </c>
      <c r="E49" s="26" t="s">
        <v>117</v>
      </c>
      <c r="F49" s="29">
        <v>43451</v>
      </c>
      <c r="G49" s="1" t="s">
        <v>123</v>
      </c>
      <c r="H49" s="29">
        <v>43623</v>
      </c>
      <c r="I49" s="30">
        <v>20</v>
      </c>
      <c r="J49" s="26" t="s">
        <v>10</v>
      </c>
      <c r="K49" s="15">
        <v>49898.53</v>
      </c>
      <c r="L49" s="26">
        <v>1</v>
      </c>
      <c r="M49" s="15">
        <v>0</v>
      </c>
      <c r="N49" s="15">
        <v>0</v>
      </c>
    </row>
    <row r="50" spans="1:14" ht="51" x14ac:dyDescent="0.2">
      <c r="A50" s="25">
        <v>45</v>
      </c>
      <c r="B50" s="13" t="s">
        <v>114</v>
      </c>
      <c r="C50" s="16" t="s">
        <v>136</v>
      </c>
      <c r="D50" s="2" t="s">
        <v>137</v>
      </c>
      <c r="E50" s="26" t="s">
        <v>117</v>
      </c>
      <c r="F50" s="29">
        <v>43451</v>
      </c>
      <c r="G50" s="1" t="s">
        <v>123</v>
      </c>
      <c r="H50" s="29">
        <v>43623</v>
      </c>
      <c r="I50" s="30">
        <v>18</v>
      </c>
      <c r="J50" s="26" t="s">
        <v>10</v>
      </c>
      <c r="K50" s="15">
        <v>49898.53</v>
      </c>
      <c r="L50" s="26">
        <v>1</v>
      </c>
      <c r="M50" s="15">
        <v>0</v>
      </c>
      <c r="N50" s="15">
        <v>0</v>
      </c>
    </row>
    <row r="51" spans="1:14" ht="51" x14ac:dyDescent="0.2">
      <c r="A51" s="25">
        <v>46</v>
      </c>
      <c r="B51" s="13" t="s">
        <v>114</v>
      </c>
      <c r="C51" s="16" t="s">
        <v>138</v>
      </c>
      <c r="D51" s="2" t="s">
        <v>139</v>
      </c>
      <c r="E51" s="26" t="s">
        <v>117</v>
      </c>
      <c r="F51" s="29">
        <v>43451</v>
      </c>
      <c r="G51" s="1" t="s">
        <v>123</v>
      </c>
      <c r="H51" s="29">
        <v>43623</v>
      </c>
      <c r="I51" s="30">
        <v>18</v>
      </c>
      <c r="J51" s="26" t="s">
        <v>10</v>
      </c>
      <c r="K51" s="15">
        <v>60054.86</v>
      </c>
      <c r="L51" s="26">
        <v>1</v>
      </c>
      <c r="M51" s="15">
        <v>0</v>
      </c>
      <c r="N51" s="15">
        <v>0</v>
      </c>
    </row>
    <row r="52" spans="1:14" ht="38.25" x14ac:dyDescent="0.2">
      <c r="A52" s="25">
        <v>47</v>
      </c>
      <c r="B52" s="13" t="s">
        <v>114</v>
      </c>
      <c r="C52" s="16" t="s">
        <v>140</v>
      </c>
      <c r="D52" s="2" t="s">
        <v>141</v>
      </c>
      <c r="E52" s="26" t="s">
        <v>117</v>
      </c>
      <c r="F52" s="29">
        <v>43451</v>
      </c>
      <c r="G52" s="1" t="s">
        <v>123</v>
      </c>
      <c r="H52" s="29">
        <v>43623</v>
      </c>
      <c r="I52" s="30">
        <v>14</v>
      </c>
      <c r="J52" s="26" t="s">
        <v>10</v>
      </c>
      <c r="K52" s="15">
        <v>60054.86</v>
      </c>
      <c r="L52" s="26">
        <v>1</v>
      </c>
      <c r="M52" s="15">
        <v>0</v>
      </c>
      <c r="N52" s="15">
        <v>0</v>
      </c>
    </row>
    <row r="53" spans="1:14" ht="38.25" x14ac:dyDescent="0.2">
      <c r="A53" s="25">
        <v>48</v>
      </c>
      <c r="B53" s="13" t="s">
        <v>114</v>
      </c>
      <c r="C53" s="16" t="s">
        <v>142</v>
      </c>
      <c r="D53" s="2" t="s">
        <v>143</v>
      </c>
      <c r="E53" s="26" t="s">
        <v>117</v>
      </c>
      <c r="F53" s="29">
        <v>43451</v>
      </c>
      <c r="G53" s="1" t="s">
        <v>123</v>
      </c>
      <c r="H53" s="29">
        <v>43623</v>
      </c>
      <c r="I53" s="30">
        <v>20</v>
      </c>
      <c r="J53" s="26" t="s">
        <v>10</v>
      </c>
      <c r="K53" s="15">
        <v>53872.75</v>
      </c>
      <c r="L53" s="26">
        <v>1</v>
      </c>
      <c r="M53" s="15">
        <v>0</v>
      </c>
      <c r="N53" s="15">
        <v>0</v>
      </c>
    </row>
    <row r="54" spans="1:14" ht="51" x14ac:dyDescent="0.2">
      <c r="A54" s="25">
        <v>49</v>
      </c>
      <c r="B54" s="13" t="s">
        <v>114</v>
      </c>
      <c r="C54" s="16" t="s">
        <v>144</v>
      </c>
      <c r="D54" s="2" t="s">
        <v>145</v>
      </c>
      <c r="E54" s="26" t="s">
        <v>117</v>
      </c>
      <c r="F54" s="29">
        <v>43451</v>
      </c>
      <c r="G54" s="1" t="s">
        <v>123</v>
      </c>
      <c r="H54" s="29">
        <v>43623</v>
      </c>
      <c r="I54" s="30">
        <v>18</v>
      </c>
      <c r="J54" s="26" t="s">
        <v>10</v>
      </c>
      <c r="K54" s="15">
        <v>60054.86</v>
      </c>
      <c r="L54" s="26">
        <v>1</v>
      </c>
      <c r="M54" s="15">
        <v>0</v>
      </c>
      <c r="N54" s="15">
        <v>0</v>
      </c>
    </row>
    <row r="55" spans="1:14" ht="38.25" x14ac:dyDescent="0.2">
      <c r="A55" s="25">
        <v>50</v>
      </c>
      <c r="B55" s="13" t="s">
        <v>114</v>
      </c>
      <c r="C55" s="16" t="s">
        <v>146</v>
      </c>
      <c r="D55" s="2" t="s">
        <v>147</v>
      </c>
      <c r="E55" s="26" t="s">
        <v>117</v>
      </c>
      <c r="F55" s="29">
        <v>43451</v>
      </c>
      <c r="G55" s="1" t="s">
        <v>123</v>
      </c>
      <c r="H55" s="29">
        <v>43623</v>
      </c>
      <c r="I55" s="30">
        <v>18</v>
      </c>
      <c r="J55" s="26" t="s">
        <v>10</v>
      </c>
      <c r="K55" s="15">
        <v>105096.01</v>
      </c>
      <c r="L55" s="26">
        <v>1</v>
      </c>
      <c r="M55" s="15">
        <v>0</v>
      </c>
      <c r="N55" s="15">
        <v>0</v>
      </c>
    </row>
    <row r="56" spans="1:14" ht="51" x14ac:dyDescent="0.2">
      <c r="A56" s="25">
        <v>51</v>
      </c>
      <c r="B56" s="13" t="s">
        <v>114</v>
      </c>
      <c r="C56" s="16" t="s">
        <v>148</v>
      </c>
      <c r="D56" s="2" t="s">
        <v>149</v>
      </c>
      <c r="E56" s="26" t="s">
        <v>117</v>
      </c>
      <c r="F56" s="29">
        <v>43451</v>
      </c>
      <c r="G56" s="1" t="s">
        <v>123</v>
      </c>
      <c r="H56" s="29">
        <v>43623</v>
      </c>
      <c r="I56" s="30">
        <v>18</v>
      </c>
      <c r="J56" s="26" t="s">
        <v>10</v>
      </c>
      <c r="K56" s="15">
        <v>105096.01</v>
      </c>
      <c r="L56" s="26">
        <v>1</v>
      </c>
      <c r="M56" s="15">
        <v>0</v>
      </c>
      <c r="N56" s="15">
        <v>0</v>
      </c>
    </row>
    <row r="57" spans="1:14" ht="25.5" x14ac:dyDescent="0.2">
      <c r="A57" s="25">
        <v>52</v>
      </c>
      <c r="B57" s="13" t="s">
        <v>114</v>
      </c>
      <c r="C57" s="16" t="s">
        <v>150</v>
      </c>
      <c r="D57" s="2" t="s">
        <v>151</v>
      </c>
      <c r="E57" s="26" t="s">
        <v>117</v>
      </c>
      <c r="F57" s="29">
        <v>43451</v>
      </c>
      <c r="G57" s="1" t="s">
        <v>123</v>
      </c>
      <c r="H57" s="29">
        <v>43623</v>
      </c>
      <c r="I57" s="30">
        <v>12</v>
      </c>
      <c r="J57" s="26" t="s">
        <v>10</v>
      </c>
      <c r="K57" s="15">
        <v>25170.05</v>
      </c>
      <c r="L57" s="26">
        <v>1</v>
      </c>
      <c r="M57" s="15">
        <v>0</v>
      </c>
      <c r="N57" s="15">
        <v>0</v>
      </c>
    </row>
    <row r="58" spans="1:14" ht="38.25" x14ac:dyDescent="0.2">
      <c r="A58" s="25">
        <v>53</v>
      </c>
      <c r="B58" s="13" t="s">
        <v>114</v>
      </c>
      <c r="C58" s="16" t="s">
        <v>152</v>
      </c>
      <c r="D58" s="2" t="s">
        <v>153</v>
      </c>
      <c r="E58" s="26" t="s">
        <v>117</v>
      </c>
      <c r="F58" s="29">
        <v>43451</v>
      </c>
      <c r="G58" s="1" t="s">
        <v>123</v>
      </c>
      <c r="H58" s="29">
        <v>43623</v>
      </c>
      <c r="I58" s="30">
        <v>20</v>
      </c>
      <c r="J58" s="26" t="s">
        <v>10</v>
      </c>
      <c r="K58" s="15">
        <v>68003.3</v>
      </c>
      <c r="L58" s="26">
        <v>1</v>
      </c>
      <c r="M58" s="15">
        <v>0</v>
      </c>
      <c r="N58" s="15">
        <v>0</v>
      </c>
    </row>
    <row r="59" spans="1:14" ht="38.25" x14ac:dyDescent="0.2">
      <c r="A59" s="25">
        <v>54</v>
      </c>
      <c r="B59" s="13" t="s">
        <v>114</v>
      </c>
      <c r="C59" s="16" t="s">
        <v>154</v>
      </c>
      <c r="D59" s="2" t="s">
        <v>155</v>
      </c>
      <c r="E59" s="26" t="s">
        <v>117</v>
      </c>
      <c r="F59" s="29">
        <v>43451</v>
      </c>
      <c r="G59" s="1" t="s">
        <v>123</v>
      </c>
      <c r="H59" s="29">
        <v>43623</v>
      </c>
      <c r="I59" s="30">
        <v>20</v>
      </c>
      <c r="J59" s="26" t="s">
        <v>10</v>
      </c>
      <c r="K59" s="15">
        <v>70431.990000000005</v>
      </c>
      <c r="L59" s="26">
        <v>1</v>
      </c>
      <c r="M59" s="15">
        <v>0</v>
      </c>
      <c r="N59" s="15">
        <v>0</v>
      </c>
    </row>
    <row r="60" spans="1:14" ht="38.25" x14ac:dyDescent="0.2">
      <c r="A60" s="25">
        <v>55</v>
      </c>
      <c r="B60" s="13" t="s">
        <v>114</v>
      </c>
      <c r="C60" s="16" t="s">
        <v>156</v>
      </c>
      <c r="D60" s="2" t="s">
        <v>157</v>
      </c>
      <c r="E60" s="26" t="s">
        <v>117</v>
      </c>
      <c r="F60" s="29">
        <v>43451</v>
      </c>
      <c r="G60" s="1" t="s">
        <v>123</v>
      </c>
      <c r="H60" s="29">
        <v>43623</v>
      </c>
      <c r="I60" s="30">
        <v>18</v>
      </c>
      <c r="J60" s="26" t="s">
        <v>10</v>
      </c>
      <c r="K60" s="15">
        <v>63145.919999999998</v>
      </c>
      <c r="L60" s="26">
        <v>1</v>
      </c>
      <c r="M60" s="15">
        <v>0</v>
      </c>
      <c r="N60" s="15">
        <v>0</v>
      </c>
    </row>
    <row r="61" spans="1:14" ht="38.25" x14ac:dyDescent="0.2">
      <c r="A61" s="25">
        <v>56</v>
      </c>
      <c r="B61" s="13" t="s">
        <v>114</v>
      </c>
      <c r="C61" s="16" t="s">
        <v>158</v>
      </c>
      <c r="D61" s="2" t="s">
        <v>159</v>
      </c>
      <c r="E61" s="26" t="s">
        <v>117</v>
      </c>
      <c r="F61" s="29">
        <v>43451</v>
      </c>
      <c r="G61" s="1" t="s">
        <v>123</v>
      </c>
      <c r="H61" s="29">
        <v>43623</v>
      </c>
      <c r="I61" s="30">
        <v>18</v>
      </c>
      <c r="J61" s="26" t="s">
        <v>10</v>
      </c>
      <c r="K61" s="15">
        <v>64470.66</v>
      </c>
      <c r="L61" s="26">
        <v>1</v>
      </c>
      <c r="M61" s="15">
        <v>0</v>
      </c>
      <c r="N61" s="15">
        <v>0</v>
      </c>
    </row>
    <row r="62" spans="1:14" ht="38.25" x14ac:dyDescent="0.2">
      <c r="A62" s="25">
        <v>57</v>
      </c>
      <c r="B62" s="13" t="s">
        <v>160</v>
      </c>
      <c r="C62" s="16" t="s">
        <v>161</v>
      </c>
      <c r="D62" s="2" t="s">
        <v>162</v>
      </c>
      <c r="E62" s="26" t="s">
        <v>163</v>
      </c>
      <c r="F62" s="28" t="s">
        <v>164</v>
      </c>
      <c r="G62" s="1" t="s">
        <v>165</v>
      </c>
      <c r="H62" s="29">
        <v>43623</v>
      </c>
      <c r="I62" s="30">
        <v>14</v>
      </c>
      <c r="J62" s="26" t="s">
        <v>14</v>
      </c>
      <c r="K62" s="15">
        <v>1345</v>
      </c>
      <c r="L62" s="26">
        <v>1</v>
      </c>
      <c r="M62" s="15">
        <v>267249.48249999998</v>
      </c>
      <c r="N62" s="15">
        <v>3741492.7549999999</v>
      </c>
    </row>
    <row r="63" spans="1:14" ht="25.5" x14ac:dyDescent="0.2">
      <c r="A63" s="25">
        <v>58</v>
      </c>
      <c r="B63" s="13" t="s">
        <v>166</v>
      </c>
      <c r="C63" s="14" t="s">
        <v>167</v>
      </c>
      <c r="D63" s="2" t="s">
        <v>168</v>
      </c>
      <c r="E63" s="26" t="s">
        <v>169</v>
      </c>
      <c r="F63" s="27">
        <v>43584</v>
      </c>
      <c r="G63" s="1" t="s">
        <v>170</v>
      </c>
      <c r="H63" s="27">
        <v>43628</v>
      </c>
      <c r="I63" s="30">
        <v>60000</v>
      </c>
      <c r="J63" s="26" t="s">
        <v>11</v>
      </c>
      <c r="K63" s="15">
        <v>61.8</v>
      </c>
      <c r="L63" s="26">
        <v>12</v>
      </c>
      <c r="M63" s="15">
        <v>907.23481499999991</v>
      </c>
      <c r="N63" s="15">
        <v>54434088.899999991</v>
      </c>
    </row>
    <row r="64" spans="1:14" ht="25.5" x14ac:dyDescent="0.2">
      <c r="A64" s="25">
        <v>59</v>
      </c>
      <c r="B64" s="13" t="s">
        <v>166</v>
      </c>
      <c r="C64" s="14" t="s">
        <v>171</v>
      </c>
      <c r="D64" s="2" t="s">
        <v>172</v>
      </c>
      <c r="E64" s="26" t="s">
        <v>169</v>
      </c>
      <c r="F64" s="27">
        <v>43584</v>
      </c>
      <c r="G64" s="1" t="s">
        <v>173</v>
      </c>
      <c r="H64" s="27">
        <v>43628</v>
      </c>
      <c r="I64" s="30">
        <v>1992</v>
      </c>
      <c r="J64" s="26" t="s">
        <v>11</v>
      </c>
      <c r="K64" s="15">
        <v>12</v>
      </c>
      <c r="L64" s="26">
        <v>12</v>
      </c>
      <c r="M64" s="15">
        <v>0</v>
      </c>
      <c r="N64" s="15">
        <v>0</v>
      </c>
    </row>
    <row r="65" spans="1:14" ht="25.5" x14ac:dyDescent="0.2">
      <c r="A65" s="25">
        <v>60</v>
      </c>
      <c r="B65" s="13" t="s">
        <v>174</v>
      </c>
      <c r="C65" s="14" t="s">
        <v>175</v>
      </c>
      <c r="D65" s="2" t="s">
        <v>176</v>
      </c>
      <c r="E65" s="26" t="s">
        <v>177</v>
      </c>
      <c r="F65" s="27">
        <v>43553</v>
      </c>
      <c r="G65" s="1" t="s">
        <v>178</v>
      </c>
      <c r="H65" s="27">
        <v>43628</v>
      </c>
      <c r="I65" s="30">
        <v>170</v>
      </c>
      <c r="J65" s="26" t="s">
        <v>11</v>
      </c>
      <c r="K65" s="15">
        <v>495</v>
      </c>
      <c r="L65" s="26">
        <v>1</v>
      </c>
      <c r="M65" s="15">
        <v>87986.299500000008</v>
      </c>
      <c r="N65" s="15">
        <v>14957670.915000001</v>
      </c>
    </row>
    <row r="66" spans="1:14" ht="25.5" x14ac:dyDescent="0.2">
      <c r="A66" s="25">
        <v>61</v>
      </c>
      <c r="B66" s="13" t="s">
        <v>174</v>
      </c>
      <c r="C66" s="14" t="s">
        <v>179</v>
      </c>
      <c r="D66" s="2" t="s">
        <v>180</v>
      </c>
      <c r="E66" s="26" t="s">
        <v>177</v>
      </c>
      <c r="F66" s="27">
        <v>43553</v>
      </c>
      <c r="G66" s="1" t="s">
        <v>178</v>
      </c>
      <c r="H66" s="27">
        <v>43628</v>
      </c>
      <c r="I66" s="30">
        <v>850</v>
      </c>
      <c r="J66" s="26" t="s">
        <v>11</v>
      </c>
      <c r="K66" s="15">
        <v>251.55</v>
      </c>
      <c r="L66" s="26">
        <v>1</v>
      </c>
      <c r="M66" s="15">
        <v>44713.037655</v>
      </c>
      <c r="N66" s="15">
        <v>38006082.006750003</v>
      </c>
    </row>
    <row r="67" spans="1:14" ht="38.25" x14ac:dyDescent="0.2">
      <c r="A67" s="25">
        <v>62</v>
      </c>
      <c r="B67" s="13" t="s">
        <v>181</v>
      </c>
      <c r="C67" s="18" t="s">
        <v>182</v>
      </c>
      <c r="D67" s="2" t="s">
        <v>183</v>
      </c>
      <c r="E67" s="26" t="s">
        <v>184</v>
      </c>
      <c r="F67" s="27">
        <v>43299</v>
      </c>
      <c r="G67" s="1" t="s">
        <v>185</v>
      </c>
      <c r="H67" s="27">
        <v>43628</v>
      </c>
      <c r="I67" s="30">
        <v>200</v>
      </c>
      <c r="J67" s="26" t="s">
        <v>10</v>
      </c>
      <c r="K67" s="15">
        <v>10560</v>
      </c>
      <c r="L67" s="26">
        <v>1</v>
      </c>
      <c r="M67" s="15">
        <v>10560</v>
      </c>
      <c r="N67" s="15">
        <v>2112000</v>
      </c>
    </row>
    <row r="68" spans="1:14" ht="25.5" x14ac:dyDescent="0.2">
      <c r="A68" s="25">
        <v>63</v>
      </c>
      <c r="B68" s="13" t="s">
        <v>181</v>
      </c>
      <c r="C68" s="18" t="s">
        <v>186</v>
      </c>
      <c r="D68" s="2" t="s">
        <v>187</v>
      </c>
      <c r="E68" s="26" t="s">
        <v>184</v>
      </c>
      <c r="F68" s="27">
        <v>43299</v>
      </c>
      <c r="G68" s="1" t="s">
        <v>188</v>
      </c>
      <c r="H68" s="27">
        <v>43628</v>
      </c>
      <c r="I68" s="30">
        <v>500</v>
      </c>
      <c r="J68" s="26" t="s">
        <v>10</v>
      </c>
      <c r="K68" s="15">
        <v>10021.030000000001</v>
      </c>
      <c r="L68" s="26">
        <v>1</v>
      </c>
      <c r="M68" s="15">
        <v>10021.030000000001</v>
      </c>
      <c r="N68" s="15">
        <v>5010515</v>
      </c>
    </row>
    <row r="69" spans="1:14" ht="25.5" x14ac:dyDescent="0.2">
      <c r="A69" s="25">
        <v>64</v>
      </c>
      <c r="B69" s="13" t="s">
        <v>181</v>
      </c>
      <c r="C69" s="18" t="s">
        <v>189</v>
      </c>
      <c r="D69" s="2" t="s">
        <v>190</v>
      </c>
      <c r="E69" s="26" t="s">
        <v>184</v>
      </c>
      <c r="F69" s="27">
        <v>43299</v>
      </c>
      <c r="G69" s="1" t="s">
        <v>188</v>
      </c>
      <c r="H69" s="27">
        <v>43628</v>
      </c>
      <c r="I69" s="30">
        <v>2</v>
      </c>
      <c r="J69" s="26" t="s">
        <v>10</v>
      </c>
      <c r="K69" s="15">
        <v>18643.77</v>
      </c>
      <c r="L69" s="26">
        <v>1</v>
      </c>
      <c r="M69" s="15">
        <v>18643.77</v>
      </c>
      <c r="N69" s="15">
        <v>37287.54</v>
      </c>
    </row>
    <row r="70" spans="1:14" ht="25.5" x14ac:dyDescent="0.2">
      <c r="A70" s="25">
        <v>65</v>
      </c>
      <c r="B70" s="13" t="s">
        <v>181</v>
      </c>
      <c r="C70" s="18" t="s">
        <v>191</v>
      </c>
      <c r="D70" s="2" t="s">
        <v>192</v>
      </c>
      <c r="E70" s="26" t="s">
        <v>184</v>
      </c>
      <c r="F70" s="27">
        <v>43299</v>
      </c>
      <c r="G70" s="1" t="s">
        <v>193</v>
      </c>
      <c r="H70" s="27">
        <v>43628</v>
      </c>
      <c r="I70" s="30">
        <v>5</v>
      </c>
      <c r="J70" s="26" t="s">
        <v>10</v>
      </c>
      <c r="K70" s="15">
        <v>183150</v>
      </c>
      <c r="L70" s="26">
        <v>1</v>
      </c>
      <c r="M70" s="15">
        <v>183150</v>
      </c>
      <c r="N70" s="15">
        <v>915750</v>
      </c>
    </row>
    <row r="71" spans="1:14" ht="25.5" x14ac:dyDescent="0.2">
      <c r="A71" s="25">
        <v>66</v>
      </c>
      <c r="B71" s="13" t="s">
        <v>181</v>
      </c>
      <c r="C71" s="18" t="s">
        <v>194</v>
      </c>
      <c r="D71" s="2" t="s">
        <v>195</v>
      </c>
      <c r="E71" s="26" t="s">
        <v>184</v>
      </c>
      <c r="F71" s="27">
        <v>43299</v>
      </c>
      <c r="G71" s="1" t="s">
        <v>193</v>
      </c>
      <c r="H71" s="27">
        <v>43628</v>
      </c>
      <c r="I71" s="30">
        <v>5</v>
      </c>
      <c r="J71" s="26" t="s">
        <v>10</v>
      </c>
      <c r="K71" s="15">
        <v>183150</v>
      </c>
      <c r="L71" s="26">
        <v>1</v>
      </c>
      <c r="M71" s="15">
        <v>183150</v>
      </c>
      <c r="N71" s="15">
        <v>915750</v>
      </c>
    </row>
    <row r="72" spans="1:14" ht="51" x14ac:dyDescent="0.2">
      <c r="A72" s="25">
        <v>67</v>
      </c>
      <c r="B72" s="13" t="s">
        <v>196</v>
      </c>
      <c r="C72" s="18" t="s">
        <v>197</v>
      </c>
      <c r="D72" s="2" t="s">
        <v>198</v>
      </c>
      <c r="E72" s="26" t="s">
        <v>199</v>
      </c>
      <c r="F72" s="27">
        <v>43287</v>
      </c>
      <c r="G72" s="1" t="s">
        <v>200</v>
      </c>
      <c r="H72" s="27">
        <v>43628</v>
      </c>
      <c r="I72" s="30">
        <v>150</v>
      </c>
      <c r="J72" s="26" t="s">
        <v>11</v>
      </c>
      <c r="K72" s="15">
        <v>65</v>
      </c>
      <c r="L72" s="26">
        <v>1</v>
      </c>
      <c r="M72" s="15">
        <v>11524.409</v>
      </c>
      <c r="N72" s="15">
        <v>1728661.3499999999</v>
      </c>
    </row>
    <row r="73" spans="1:14" ht="25.5" x14ac:dyDescent="0.2">
      <c r="A73" s="25">
        <v>68</v>
      </c>
      <c r="B73" s="13" t="s">
        <v>181</v>
      </c>
      <c r="C73" s="18" t="s">
        <v>201</v>
      </c>
      <c r="D73" s="2" t="s">
        <v>202</v>
      </c>
      <c r="E73" s="26" t="s">
        <v>184</v>
      </c>
      <c r="F73" s="27">
        <v>43299</v>
      </c>
      <c r="G73" s="1" t="s">
        <v>203</v>
      </c>
      <c r="H73" s="27">
        <v>43628</v>
      </c>
      <c r="I73" s="30">
        <v>400</v>
      </c>
      <c r="J73" s="26" t="s">
        <v>10</v>
      </c>
      <c r="K73" s="15">
        <v>4300</v>
      </c>
      <c r="L73" s="26">
        <v>1</v>
      </c>
      <c r="M73" s="15">
        <v>4300</v>
      </c>
      <c r="N73" s="15">
        <v>1720000</v>
      </c>
    </row>
    <row r="74" spans="1:14" ht="38.25" x14ac:dyDescent="0.2">
      <c r="A74" s="25">
        <v>69</v>
      </c>
      <c r="B74" s="13" t="s">
        <v>181</v>
      </c>
      <c r="C74" s="18" t="s">
        <v>204</v>
      </c>
      <c r="D74" s="2" t="s">
        <v>205</v>
      </c>
      <c r="E74" s="26" t="s">
        <v>184</v>
      </c>
      <c r="F74" s="27">
        <v>43299</v>
      </c>
      <c r="G74" s="1" t="s">
        <v>188</v>
      </c>
      <c r="H74" s="27">
        <v>43628</v>
      </c>
      <c r="I74" s="30">
        <v>200</v>
      </c>
      <c r="J74" s="26" t="s">
        <v>10</v>
      </c>
      <c r="K74" s="15">
        <v>22849</v>
      </c>
      <c r="L74" s="26">
        <v>1</v>
      </c>
      <c r="M74" s="15">
        <v>22849</v>
      </c>
      <c r="N74" s="15">
        <v>4569800</v>
      </c>
    </row>
    <row r="75" spans="1:14" ht="38.25" x14ac:dyDescent="0.2">
      <c r="A75" s="25">
        <v>70</v>
      </c>
      <c r="B75" s="13" t="s">
        <v>206</v>
      </c>
      <c r="C75" s="16" t="s">
        <v>207</v>
      </c>
      <c r="D75" s="2" t="s">
        <v>208</v>
      </c>
      <c r="E75" s="26" t="s">
        <v>209</v>
      </c>
      <c r="F75" s="28" t="s">
        <v>210</v>
      </c>
      <c r="G75" s="1" t="s">
        <v>211</v>
      </c>
      <c r="H75" s="29">
        <v>43628</v>
      </c>
      <c r="I75" s="30">
        <v>50</v>
      </c>
      <c r="J75" s="26" t="s">
        <v>10</v>
      </c>
      <c r="K75" s="15">
        <v>3500</v>
      </c>
      <c r="L75" s="26">
        <v>1</v>
      </c>
      <c r="M75" s="15">
        <v>3500</v>
      </c>
      <c r="N75" s="15">
        <v>175000</v>
      </c>
    </row>
    <row r="76" spans="1:14" ht="38.25" x14ac:dyDescent="0.2">
      <c r="A76" s="25">
        <v>71</v>
      </c>
      <c r="B76" s="13" t="s">
        <v>206</v>
      </c>
      <c r="C76" s="16" t="s">
        <v>212</v>
      </c>
      <c r="D76" s="2" t="s">
        <v>213</v>
      </c>
      <c r="E76" s="26" t="s">
        <v>209</v>
      </c>
      <c r="F76" s="28" t="s">
        <v>210</v>
      </c>
      <c r="G76" s="1" t="s">
        <v>211</v>
      </c>
      <c r="H76" s="29">
        <v>43628</v>
      </c>
      <c r="I76" s="30">
        <v>50</v>
      </c>
      <c r="J76" s="26" t="s">
        <v>10</v>
      </c>
      <c r="K76" s="15">
        <v>3500</v>
      </c>
      <c r="L76" s="26">
        <v>1</v>
      </c>
      <c r="M76" s="15">
        <v>3500</v>
      </c>
      <c r="N76" s="15">
        <v>175000</v>
      </c>
    </row>
    <row r="77" spans="1:14" ht="38.25" x14ac:dyDescent="0.2">
      <c r="A77" s="25">
        <v>72</v>
      </c>
      <c r="B77" s="13" t="s">
        <v>206</v>
      </c>
      <c r="C77" s="16" t="s">
        <v>214</v>
      </c>
      <c r="D77" s="2" t="s">
        <v>215</v>
      </c>
      <c r="E77" s="26" t="s">
        <v>209</v>
      </c>
      <c r="F77" s="28" t="s">
        <v>210</v>
      </c>
      <c r="G77" s="1" t="s">
        <v>211</v>
      </c>
      <c r="H77" s="29">
        <v>43628</v>
      </c>
      <c r="I77" s="30">
        <v>50</v>
      </c>
      <c r="J77" s="26" t="s">
        <v>10</v>
      </c>
      <c r="K77" s="15">
        <v>3500</v>
      </c>
      <c r="L77" s="26">
        <v>1</v>
      </c>
      <c r="M77" s="15">
        <v>3500</v>
      </c>
      <c r="N77" s="15">
        <v>175000</v>
      </c>
    </row>
    <row r="78" spans="1:14" ht="38.25" x14ac:dyDescent="0.2">
      <c r="A78" s="25">
        <v>73</v>
      </c>
      <c r="B78" s="13" t="s">
        <v>206</v>
      </c>
      <c r="C78" s="16" t="s">
        <v>216</v>
      </c>
      <c r="D78" s="2" t="s">
        <v>217</v>
      </c>
      <c r="E78" s="26" t="s">
        <v>209</v>
      </c>
      <c r="F78" s="28" t="s">
        <v>210</v>
      </c>
      <c r="G78" s="1" t="s">
        <v>211</v>
      </c>
      <c r="H78" s="29">
        <v>43628</v>
      </c>
      <c r="I78" s="30">
        <v>100</v>
      </c>
      <c r="J78" s="26" t="s">
        <v>10</v>
      </c>
      <c r="K78" s="15">
        <v>3500</v>
      </c>
      <c r="L78" s="26">
        <v>1</v>
      </c>
      <c r="M78" s="15">
        <v>3500</v>
      </c>
      <c r="N78" s="15">
        <v>350000</v>
      </c>
    </row>
    <row r="79" spans="1:14" ht="38.25" x14ac:dyDescent="0.2">
      <c r="A79" s="25">
        <v>74</v>
      </c>
      <c r="B79" s="13" t="s">
        <v>206</v>
      </c>
      <c r="C79" s="16" t="s">
        <v>218</v>
      </c>
      <c r="D79" s="2" t="s">
        <v>219</v>
      </c>
      <c r="E79" s="26" t="s">
        <v>209</v>
      </c>
      <c r="F79" s="28" t="s">
        <v>210</v>
      </c>
      <c r="G79" s="1" t="s">
        <v>211</v>
      </c>
      <c r="H79" s="29">
        <v>43628</v>
      </c>
      <c r="I79" s="30">
        <v>75</v>
      </c>
      <c r="J79" s="26" t="s">
        <v>10</v>
      </c>
      <c r="K79" s="15">
        <v>3500</v>
      </c>
      <c r="L79" s="26">
        <v>1</v>
      </c>
      <c r="M79" s="15">
        <v>3500</v>
      </c>
      <c r="N79" s="15">
        <v>262500</v>
      </c>
    </row>
    <row r="80" spans="1:14" ht="25.5" x14ac:dyDescent="0.2">
      <c r="A80" s="25">
        <v>75</v>
      </c>
      <c r="B80" s="13" t="s">
        <v>220</v>
      </c>
      <c r="C80" s="14" t="s">
        <v>221</v>
      </c>
      <c r="D80" s="2" t="s">
        <v>222</v>
      </c>
      <c r="E80" s="26" t="s">
        <v>223</v>
      </c>
      <c r="F80" s="27">
        <v>43553</v>
      </c>
      <c r="G80" s="1" t="s">
        <v>224</v>
      </c>
      <c r="H80" s="27">
        <v>43628</v>
      </c>
      <c r="I80" s="30">
        <v>40</v>
      </c>
      <c r="J80" s="26" t="s">
        <v>10</v>
      </c>
      <c r="K80" s="15">
        <v>90000</v>
      </c>
      <c r="L80" s="26">
        <v>1</v>
      </c>
      <c r="M80" s="15">
        <v>90000</v>
      </c>
      <c r="N80" s="15">
        <v>3600000</v>
      </c>
    </row>
    <row r="81" spans="1:14" ht="25.5" x14ac:dyDescent="0.2">
      <c r="A81" s="25">
        <v>76</v>
      </c>
      <c r="B81" s="13" t="s">
        <v>220</v>
      </c>
      <c r="C81" s="14" t="s">
        <v>225</v>
      </c>
      <c r="D81" s="2" t="s">
        <v>226</v>
      </c>
      <c r="E81" s="26" t="s">
        <v>223</v>
      </c>
      <c r="F81" s="27">
        <v>43553</v>
      </c>
      <c r="G81" s="1" t="s">
        <v>224</v>
      </c>
      <c r="H81" s="27">
        <v>43628</v>
      </c>
      <c r="I81" s="30">
        <v>300</v>
      </c>
      <c r="J81" s="26" t="s">
        <v>10</v>
      </c>
      <c r="K81" s="15">
        <v>61000</v>
      </c>
      <c r="L81" s="26">
        <v>1</v>
      </c>
      <c r="M81" s="15">
        <v>61000</v>
      </c>
      <c r="N81" s="15">
        <v>18300000</v>
      </c>
    </row>
    <row r="82" spans="1:14" ht="25.5" x14ac:dyDescent="0.2">
      <c r="A82" s="25">
        <v>77</v>
      </c>
      <c r="B82" s="13" t="s">
        <v>220</v>
      </c>
      <c r="C82" s="14" t="s">
        <v>227</v>
      </c>
      <c r="D82" s="2" t="s">
        <v>228</v>
      </c>
      <c r="E82" s="26" t="s">
        <v>223</v>
      </c>
      <c r="F82" s="27">
        <v>43553</v>
      </c>
      <c r="G82" s="1" t="s">
        <v>224</v>
      </c>
      <c r="H82" s="27">
        <v>43628</v>
      </c>
      <c r="I82" s="30">
        <v>150</v>
      </c>
      <c r="J82" s="26" t="s">
        <v>10</v>
      </c>
      <c r="K82" s="15">
        <v>90000</v>
      </c>
      <c r="L82" s="26">
        <v>1</v>
      </c>
      <c r="M82" s="15">
        <v>90000</v>
      </c>
      <c r="N82" s="15">
        <v>13500000</v>
      </c>
    </row>
    <row r="83" spans="1:14" ht="25.5" x14ac:dyDescent="0.2">
      <c r="A83" s="25">
        <v>78</v>
      </c>
      <c r="B83" s="13" t="s">
        <v>220</v>
      </c>
      <c r="C83" s="14" t="s">
        <v>229</v>
      </c>
      <c r="D83" s="2" t="s">
        <v>230</v>
      </c>
      <c r="E83" s="26" t="s">
        <v>223</v>
      </c>
      <c r="F83" s="27">
        <v>43553</v>
      </c>
      <c r="G83" s="1" t="s">
        <v>224</v>
      </c>
      <c r="H83" s="27">
        <v>43628</v>
      </c>
      <c r="I83" s="30">
        <v>50</v>
      </c>
      <c r="J83" s="26" t="s">
        <v>10</v>
      </c>
      <c r="K83" s="15">
        <v>47000</v>
      </c>
      <c r="L83" s="26">
        <v>1</v>
      </c>
      <c r="M83" s="15">
        <v>47000</v>
      </c>
      <c r="N83" s="15">
        <v>2350000</v>
      </c>
    </row>
    <row r="84" spans="1:14" ht="25.5" x14ac:dyDescent="0.2">
      <c r="A84" s="25">
        <v>79</v>
      </c>
      <c r="B84" s="13" t="s">
        <v>231</v>
      </c>
      <c r="C84" s="18" t="s">
        <v>232</v>
      </c>
      <c r="D84" s="2" t="s">
        <v>233</v>
      </c>
      <c r="E84" s="26" t="s">
        <v>234</v>
      </c>
      <c r="F84" s="27">
        <v>43474</v>
      </c>
      <c r="G84" s="1" t="s">
        <v>235</v>
      </c>
      <c r="H84" s="27">
        <v>43628</v>
      </c>
      <c r="I84" s="30">
        <v>40</v>
      </c>
      <c r="J84" s="26" t="s">
        <v>10</v>
      </c>
      <c r="K84" s="15">
        <v>985000</v>
      </c>
      <c r="L84" s="26">
        <v>1</v>
      </c>
      <c r="M84" s="15">
        <v>985000</v>
      </c>
      <c r="N84" s="15">
        <v>39400000</v>
      </c>
    </row>
    <row r="85" spans="1:14" ht="25.5" x14ac:dyDescent="0.2">
      <c r="A85" s="25">
        <v>80</v>
      </c>
      <c r="B85" s="13" t="s">
        <v>231</v>
      </c>
      <c r="C85" s="18" t="s">
        <v>236</v>
      </c>
      <c r="D85" s="2" t="s">
        <v>237</v>
      </c>
      <c r="E85" s="26" t="s">
        <v>234</v>
      </c>
      <c r="F85" s="27">
        <v>43474</v>
      </c>
      <c r="G85" s="1" t="s">
        <v>235</v>
      </c>
      <c r="H85" s="27">
        <v>43628</v>
      </c>
      <c r="I85" s="30">
        <v>36</v>
      </c>
      <c r="J85" s="26" t="s">
        <v>10</v>
      </c>
      <c r="K85" s="15">
        <v>225000</v>
      </c>
      <c r="L85" s="26">
        <v>1</v>
      </c>
      <c r="M85" s="15">
        <v>0</v>
      </c>
      <c r="N85" s="15">
        <v>0</v>
      </c>
    </row>
    <row r="86" spans="1:14" ht="38.25" x14ac:dyDescent="0.2">
      <c r="A86" s="25">
        <v>81</v>
      </c>
      <c r="B86" s="13" t="s">
        <v>238</v>
      </c>
      <c r="C86" s="13" t="s">
        <v>239</v>
      </c>
      <c r="D86" s="2" t="s">
        <v>240</v>
      </c>
      <c r="E86" s="26" t="s">
        <v>241</v>
      </c>
      <c r="F86" s="26" t="s">
        <v>242</v>
      </c>
      <c r="G86" s="1" t="s">
        <v>243</v>
      </c>
      <c r="H86" s="27">
        <v>43628</v>
      </c>
      <c r="I86" s="30">
        <v>4</v>
      </c>
      <c r="J86" s="26" t="s">
        <v>244</v>
      </c>
      <c r="K86" s="15">
        <v>11272.62</v>
      </c>
      <c r="L86" s="26">
        <v>1</v>
      </c>
      <c r="M86" s="15">
        <v>0</v>
      </c>
      <c r="N86" s="15">
        <v>0</v>
      </c>
    </row>
    <row r="87" spans="1:14" ht="25.5" x14ac:dyDescent="0.2">
      <c r="A87" s="25">
        <v>82</v>
      </c>
      <c r="B87" s="13" t="s">
        <v>238</v>
      </c>
      <c r="C87" s="13" t="s">
        <v>245</v>
      </c>
      <c r="D87" s="2" t="s">
        <v>246</v>
      </c>
      <c r="E87" s="26" t="s">
        <v>241</v>
      </c>
      <c r="F87" s="26" t="s">
        <v>242</v>
      </c>
      <c r="G87" s="1" t="s">
        <v>243</v>
      </c>
      <c r="H87" s="27">
        <v>43628</v>
      </c>
      <c r="I87" s="30">
        <v>3</v>
      </c>
      <c r="J87" s="26" t="s">
        <v>244</v>
      </c>
      <c r="K87" s="15">
        <v>7120.99</v>
      </c>
      <c r="L87" s="26">
        <v>1</v>
      </c>
      <c r="M87" s="15">
        <v>0</v>
      </c>
      <c r="N87" s="15">
        <v>0</v>
      </c>
    </row>
    <row r="88" spans="1:14" ht="51" x14ac:dyDescent="0.2">
      <c r="A88" s="25">
        <v>83</v>
      </c>
      <c r="B88" s="13" t="s">
        <v>247</v>
      </c>
      <c r="C88" s="18" t="s">
        <v>248</v>
      </c>
      <c r="D88" s="2" t="s">
        <v>249</v>
      </c>
      <c r="E88" s="26" t="s">
        <v>250</v>
      </c>
      <c r="F88" s="27">
        <v>43357</v>
      </c>
      <c r="G88" s="1" t="s">
        <v>251</v>
      </c>
      <c r="H88" s="27">
        <v>43629</v>
      </c>
      <c r="I88" s="30">
        <v>170</v>
      </c>
      <c r="J88" s="26" t="s">
        <v>11</v>
      </c>
      <c r="K88" s="15">
        <v>544</v>
      </c>
      <c r="L88" s="26">
        <v>1</v>
      </c>
      <c r="M88" s="15">
        <v>0</v>
      </c>
      <c r="N88" s="15">
        <v>0</v>
      </c>
    </row>
    <row r="89" spans="1:14" ht="51" x14ac:dyDescent="0.2">
      <c r="A89" s="25">
        <v>84</v>
      </c>
      <c r="B89" s="13" t="s">
        <v>247</v>
      </c>
      <c r="C89" s="18" t="s">
        <v>252</v>
      </c>
      <c r="D89" s="2" t="s">
        <v>253</v>
      </c>
      <c r="E89" s="26" t="s">
        <v>250</v>
      </c>
      <c r="F89" s="27">
        <v>43357</v>
      </c>
      <c r="G89" s="1" t="s">
        <v>251</v>
      </c>
      <c r="H89" s="27">
        <v>43629</v>
      </c>
      <c r="I89" s="30">
        <v>50</v>
      </c>
      <c r="J89" s="26" t="s">
        <v>11</v>
      </c>
      <c r="K89" s="15">
        <v>538</v>
      </c>
      <c r="L89" s="26">
        <v>1</v>
      </c>
      <c r="M89" s="15">
        <v>0</v>
      </c>
      <c r="N89" s="15">
        <v>0</v>
      </c>
    </row>
    <row r="90" spans="1:14" x14ac:dyDescent="0.2">
      <c r="A90" s="25">
        <v>85</v>
      </c>
      <c r="B90" s="13" t="s">
        <v>254</v>
      </c>
      <c r="C90" s="14" t="s">
        <v>20</v>
      </c>
      <c r="D90" s="2" t="s">
        <v>21</v>
      </c>
      <c r="E90" s="26" t="s">
        <v>255</v>
      </c>
      <c r="F90" s="27">
        <v>43560</v>
      </c>
      <c r="G90" s="1" t="s">
        <v>256</v>
      </c>
      <c r="H90" s="27">
        <v>43630</v>
      </c>
      <c r="I90" s="30">
        <v>3000</v>
      </c>
      <c r="J90" s="26" t="s">
        <v>11</v>
      </c>
      <c r="K90" s="15">
        <v>3.58</v>
      </c>
      <c r="L90" s="26">
        <v>1</v>
      </c>
      <c r="M90" s="15">
        <v>646.78929199999993</v>
      </c>
      <c r="N90" s="15">
        <v>1940367.8759999997</v>
      </c>
    </row>
    <row r="91" spans="1:14" ht="25.5" x14ac:dyDescent="0.2">
      <c r="A91" s="25">
        <v>86</v>
      </c>
      <c r="B91" s="13" t="s">
        <v>257</v>
      </c>
      <c r="C91" s="18" t="s">
        <v>191</v>
      </c>
      <c r="D91" s="2" t="s">
        <v>192</v>
      </c>
      <c r="E91" s="26" t="s">
        <v>258</v>
      </c>
      <c r="F91" s="27">
        <v>43495</v>
      </c>
      <c r="G91" s="1" t="s">
        <v>259</v>
      </c>
      <c r="H91" s="27">
        <v>43630</v>
      </c>
      <c r="I91" s="30">
        <v>10</v>
      </c>
      <c r="J91" s="26" t="s">
        <v>10</v>
      </c>
      <c r="K91" s="15">
        <v>183150</v>
      </c>
      <c r="L91" s="26">
        <v>1</v>
      </c>
      <c r="M91" s="15">
        <v>183150</v>
      </c>
      <c r="N91" s="15">
        <v>1831500</v>
      </c>
    </row>
    <row r="92" spans="1:14" ht="25.5" x14ac:dyDescent="0.2">
      <c r="A92" s="25">
        <v>87</v>
      </c>
      <c r="B92" s="13" t="s">
        <v>257</v>
      </c>
      <c r="C92" s="18" t="s">
        <v>260</v>
      </c>
      <c r="D92" s="2" t="s">
        <v>261</v>
      </c>
      <c r="E92" s="26" t="s">
        <v>258</v>
      </c>
      <c r="F92" s="27">
        <v>43495</v>
      </c>
      <c r="G92" s="1" t="s">
        <v>259</v>
      </c>
      <c r="H92" s="27">
        <v>43630</v>
      </c>
      <c r="I92" s="30">
        <v>10</v>
      </c>
      <c r="J92" s="26" t="s">
        <v>10</v>
      </c>
      <c r="K92" s="15">
        <v>183150</v>
      </c>
      <c r="L92" s="26">
        <v>1</v>
      </c>
      <c r="M92" s="15">
        <v>183150</v>
      </c>
      <c r="N92" s="15">
        <v>1831500</v>
      </c>
    </row>
    <row r="93" spans="1:14" ht="38.25" x14ac:dyDescent="0.2">
      <c r="A93" s="25">
        <v>88</v>
      </c>
      <c r="B93" s="13" t="s">
        <v>262</v>
      </c>
      <c r="C93" s="18" t="s">
        <v>263</v>
      </c>
      <c r="D93" s="2" t="s">
        <v>264</v>
      </c>
      <c r="E93" s="26" t="s">
        <v>265</v>
      </c>
      <c r="F93" s="27">
        <v>43553</v>
      </c>
      <c r="G93" s="1" t="s">
        <v>266</v>
      </c>
      <c r="H93" s="27">
        <v>43630</v>
      </c>
      <c r="I93" s="30">
        <v>180</v>
      </c>
      <c r="J93" s="26" t="s">
        <v>10</v>
      </c>
      <c r="K93" s="15">
        <v>3150</v>
      </c>
      <c r="L93" s="26">
        <v>1</v>
      </c>
      <c r="M93" s="15">
        <v>0</v>
      </c>
      <c r="N93" s="15">
        <v>0</v>
      </c>
    </row>
    <row r="94" spans="1:14" x14ac:dyDescent="0.2">
      <c r="A94" s="25">
        <v>89</v>
      </c>
      <c r="B94" s="13" t="s">
        <v>267</v>
      </c>
      <c r="C94" s="14" t="s">
        <v>268</v>
      </c>
      <c r="D94" s="2" t="s">
        <v>269</v>
      </c>
      <c r="E94" s="26" t="s">
        <v>270</v>
      </c>
      <c r="F94" s="27">
        <v>43551</v>
      </c>
      <c r="G94" s="1" t="s">
        <v>271</v>
      </c>
      <c r="H94" s="27">
        <v>43630</v>
      </c>
      <c r="I94" s="30">
        <v>2784</v>
      </c>
      <c r="J94" s="26" t="s">
        <v>41</v>
      </c>
      <c r="K94" s="15">
        <v>3</v>
      </c>
      <c r="L94" s="26">
        <v>1</v>
      </c>
      <c r="M94" s="15">
        <v>0</v>
      </c>
      <c r="N94" s="15">
        <v>0</v>
      </c>
    </row>
    <row r="95" spans="1:14" ht="25.5" x14ac:dyDescent="0.2">
      <c r="A95" s="25">
        <v>90</v>
      </c>
      <c r="B95" s="13" t="s">
        <v>272</v>
      </c>
      <c r="C95" s="19" t="s">
        <v>273</v>
      </c>
      <c r="D95" s="2" t="s">
        <v>274</v>
      </c>
      <c r="E95" s="26" t="s">
        <v>275</v>
      </c>
      <c r="F95" s="29">
        <v>43545</v>
      </c>
      <c r="G95" s="1" t="s">
        <v>276</v>
      </c>
      <c r="H95" s="29">
        <v>43634</v>
      </c>
      <c r="I95" s="30">
        <v>380</v>
      </c>
      <c r="J95" s="26" t="s">
        <v>10</v>
      </c>
      <c r="K95" s="15">
        <v>9200</v>
      </c>
      <c r="L95" s="26">
        <v>1</v>
      </c>
      <c r="M95" s="15">
        <v>9200</v>
      </c>
      <c r="N95" s="15">
        <v>3496000</v>
      </c>
    </row>
    <row r="96" spans="1:14" ht="51" x14ac:dyDescent="0.2">
      <c r="A96" s="25">
        <v>91</v>
      </c>
      <c r="B96" s="13" t="s">
        <v>277</v>
      </c>
      <c r="C96" s="18" t="s">
        <v>278</v>
      </c>
      <c r="D96" s="2" t="s">
        <v>279</v>
      </c>
      <c r="E96" s="26" t="s">
        <v>280</v>
      </c>
      <c r="F96" s="27">
        <v>43313</v>
      </c>
      <c r="G96" s="1" t="s">
        <v>281</v>
      </c>
      <c r="H96" s="27">
        <v>43634</v>
      </c>
      <c r="I96" s="30">
        <v>1300</v>
      </c>
      <c r="J96" s="26" t="s">
        <v>10</v>
      </c>
      <c r="K96" s="15">
        <v>210</v>
      </c>
      <c r="L96" s="26">
        <v>1</v>
      </c>
      <c r="M96" s="15">
        <v>0</v>
      </c>
      <c r="N96" s="15">
        <v>0</v>
      </c>
    </row>
    <row r="97" spans="1:14" ht="38.25" x14ac:dyDescent="0.2">
      <c r="A97" s="25">
        <v>92</v>
      </c>
      <c r="B97" s="13" t="s">
        <v>277</v>
      </c>
      <c r="C97" s="18" t="s">
        <v>282</v>
      </c>
      <c r="D97" s="2" t="s">
        <v>283</v>
      </c>
      <c r="E97" s="26" t="s">
        <v>280</v>
      </c>
      <c r="F97" s="27">
        <v>43313</v>
      </c>
      <c r="G97" s="1" t="s">
        <v>281</v>
      </c>
      <c r="H97" s="27">
        <v>43634</v>
      </c>
      <c r="I97" s="30">
        <v>600</v>
      </c>
      <c r="J97" s="26" t="s">
        <v>10</v>
      </c>
      <c r="K97" s="15">
        <v>210</v>
      </c>
      <c r="L97" s="26">
        <v>1</v>
      </c>
      <c r="M97" s="15">
        <v>0</v>
      </c>
      <c r="N97" s="15">
        <v>0</v>
      </c>
    </row>
    <row r="98" spans="1:14" ht="51" x14ac:dyDescent="0.2">
      <c r="A98" s="25">
        <v>93</v>
      </c>
      <c r="B98" s="13" t="s">
        <v>277</v>
      </c>
      <c r="C98" s="18" t="s">
        <v>284</v>
      </c>
      <c r="D98" s="2" t="s">
        <v>285</v>
      </c>
      <c r="E98" s="26" t="s">
        <v>280</v>
      </c>
      <c r="F98" s="27">
        <v>43313</v>
      </c>
      <c r="G98" s="1" t="s">
        <v>281</v>
      </c>
      <c r="H98" s="27">
        <v>43634</v>
      </c>
      <c r="I98" s="30">
        <v>2500</v>
      </c>
      <c r="J98" s="26" t="s">
        <v>10</v>
      </c>
      <c r="K98" s="15">
        <v>340</v>
      </c>
      <c r="L98" s="26">
        <v>1</v>
      </c>
      <c r="M98" s="15">
        <v>0</v>
      </c>
      <c r="N98" s="15">
        <v>0</v>
      </c>
    </row>
    <row r="99" spans="1:14" ht="51" x14ac:dyDescent="0.2">
      <c r="A99" s="25">
        <v>94</v>
      </c>
      <c r="B99" s="13" t="s">
        <v>277</v>
      </c>
      <c r="C99" s="18" t="s">
        <v>286</v>
      </c>
      <c r="D99" s="2" t="s">
        <v>287</v>
      </c>
      <c r="E99" s="26" t="s">
        <v>280</v>
      </c>
      <c r="F99" s="27">
        <v>43313</v>
      </c>
      <c r="G99" s="1" t="s">
        <v>281</v>
      </c>
      <c r="H99" s="27">
        <v>43634</v>
      </c>
      <c r="I99" s="30">
        <v>400</v>
      </c>
      <c r="J99" s="26" t="s">
        <v>10</v>
      </c>
      <c r="K99" s="15">
        <v>340</v>
      </c>
      <c r="L99" s="26">
        <v>1</v>
      </c>
      <c r="M99" s="15">
        <v>0</v>
      </c>
      <c r="N99" s="15">
        <v>0</v>
      </c>
    </row>
    <row r="100" spans="1:14" ht="51" x14ac:dyDescent="0.2">
      <c r="A100" s="25">
        <v>95</v>
      </c>
      <c r="B100" s="13" t="s">
        <v>277</v>
      </c>
      <c r="C100" s="18" t="s">
        <v>288</v>
      </c>
      <c r="D100" s="2" t="s">
        <v>289</v>
      </c>
      <c r="E100" s="26" t="s">
        <v>280</v>
      </c>
      <c r="F100" s="27">
        <v>43313</v>
      </c>
      <c r="G100" s="1" t="s">
        <v>281</v>
      </c>
      <c r="H100" s="27">
        <v>43634</v>
      </c>
      <c r="I100" s="30">
        <v>400</v>
      </c>
      <c r="J100" s="26" t="s">
        <v>10</v>
      </c>
      <c r="K100" s="15">
        <v>340</v>
      </c>
      <c r="L100" s="26">
        <v>1</v>
      </c>
      <c r="M100" s="15">
        <v>0</v>
      </c>
      <c r="N100" s="15">
        <v>0</v>
      </c>
    </row>
    <row r="101" spans="1:14" ht="25.5" x14ac:dyDescent="0.2">
      <c r="A101" s="25">
        <v>96</v>
      </c>
      <c r="B101" s="13" t="s">
        <v>290</v>
      </c>
      <c r="C101" s="18" t="s">
        <v>291</v>
      </c>
      <c r="D101" s="2" t="s">
        <v>292</v>
      </c>
      <c r="E101" s="26" t="s">
        <v>293</v>
      </c>
      <c r="F101" s="27">
        <v>43332</v>
      </c>
      <c r="G101" s="1" t="s">
        <v>294</v>
      </c>
      <c r="H101" s="27">
        <v>43635</v>
      </c>
      <c r="I101" s="30">
        <v>20</v>
      </c>
      <c r="J101" s="26" t="s">
        <v>11</v>
      </c>
      <c r="K101" s="15">
        <v>16697.97</v>
      </c>
      <c r="L101" s="26">
        <v>1</v>
      </c>
      <c r="M101" s="15">
        <v>2937391.6664069998</v>
      </c>
      <c r="N101" s="15">
        <v>58747833.328139998</v>
      </c>
    </row>
    <row r="102" spans="1:14" ht="25.5" x14ac:dyDescent="0.2">
      <c r="A102" s="25">
        <v>97</v>
      </c>
      <c r="B102" s="13" t="s">
        <v>295</v>
      </c>
      <c r="C102" s="14" t="s">
        <v>296</v>
      </c>
      <c r="D102" s="2" t="s">
        <v>297</v>
      </c>
      <c r="E102" s="26" t="s">
        <v>298</v>
      </c>
      <c r="F102" s="27">
        <v>43553</v>
      </c>
      <c r="G102" s="1" t="s">
        <v>90</v>
      </c>
      <c r="H102" s="27">
        <v>43635</v>
      </c>
      <c r="I102" s="30">
        <v>136000</v>
      </c>
      <c r="J102" s="26" t="s">
        <v>10</v>
      </c>
      <c r="K102" s="15">
        <v>930</v>
      </c>
      <c r="L102" s="26">
        <v>1</v>
      </c>
      <c r="M102" s="15">
        <v>930</v>
      </c>
      <c r="N102" s="15">
        <v>126480000</v>
      </c>
    </row>
    <row r="103" spans="1:14" x14ac:dyDescent="0.2">
      <c r="A103" s="25">
        <v>98</v>
      </c>
      <c r="B103" s="13" t="s">
        <v>299</v>
      </c>
      <c r="C103" s="14" t="s">
        <v>300</v>
      </c>
      <c r="D103" s="2" t="s">
        <v>301</v>
      </c>
      <c r="E103" s="26" t="s">
        <v>302</v>
      </c>
      <c r="F103" s="27">
        <v>43560</v>
      </c>
      <c r="G103" s="1" t="s">
        <v>303</v>
      </c>
      <c r="H103" s="27">
        <v>43637</v>
      </c>
      <c r="I103" s="30">
        <v>600</v>
      </c>
      <c r="J103" s="26" t="s">
        <v>11</v>
      </c>
      <c r="K103" s="15">
        <v>500</v>
      </c>
      <c r="L103" s="26">
        <v>10</v>
      </c>
      <c r="M103" s="15">
        <v>9044.3950000000004</v>
      </c>
      <c r="N103" s="15">
        <v>5426637</v>
      </c>
    </row>
    <row r="104" spans="1:14" x14ac:dyDescent="0.2">
      <c r="A104" s="25">
        <v>99</v>
      </c>
      <c r="B104" s="13" t="s">
        <v>299</v>
      </c>
      <c r="C104" s="14" t="s">
        <v>304</v>
      </c>
      <c r="D104" s="2" t="s">
        <v>305</v>
      </c>
      <c r="E104" s="26" t="s">
        <v>302</v>
      </c>
      <c r="F104" s="27">
        <v>43560</v>
      </c>
      <c r="G104" s="1" t="s">
        <v>303</v>
      </c>
      <c r="H104" s="27">
        <v>43637</v>
      </c>
      <c r="I104" s="30">
        <v>600</v>
      </c>
      <c r="J104" s="26" t="s">
        <v>11</v>
      </c>
      <c r="K104" s="15">
        <v>1220</v>
      </c>
      <c r="L104" s="26">
        <v>10</v>
      </c>
      <c r="M104" s="15">
        <v>22068.323800000002</v>
      </c>
      <c r="N104" s="15">
        <v>13240994.280000001</v>
      </c>
    </row>
    <row r="105" spans="1:14" ht="38.25" x14ac:dyDescent="0.2">
      <c r="A105" s="25">
        <v>100</v>
      </c>
      <c r="B105" s="13" t="s">
        <v>306</v>
      </c>
      <c r="C105" s="16" t="s">
        <v>307</v>
      </c>
      <c r="D105" s="2" t="s">
        <v>308</v>
      </c>
      <c r="E105" s="26" t="s">
        <v>309</v>
      </c>
      <c r="F105" s="28" t="s">
        <v>13</v>
      </c>
      <c r="G105" s="1" t="s">
        <v>310</v>
      </c>
      <c r="H105" s="29">
        <v>43637</v>
      </c>
      <c r="I105" s="30">
        <v>7</v>
      </c>
      <c r="J105" s="26" t="s">
        <v>11</v>
      </c>
      <c r="K105" s="15">
        <v>12500</v>
      </c>
      <c r="L105" s="26">
        <v>1</v>
      </c>
      <c r="M105" s="15">
        <v>0</v>
      </c>
      <c r="N105" s="15">
        <v>0</v>
      </c>
    </row>
    <row r="106" spans="1:14" ht="51" x14ac:dyDescent="0.2">
      <c r="A106" s="25">
        <v>101</v>
      </c>
      <c r="B106" s="13" t="s">
        <v>311</v>
      </c>
      <c r="C106" s="18" t="s">
        <v>197</v>
      </c>
      <c r="D106" s="2" t="s">
        <v>198</v>
      </c>
      <c r="E106" s="26" t="s">
        <v>312</v>
      </c>
      <c r="F106" s="27">
        <v>43301</v>
      </c>
      <c r="G106" s="1" t="s">
        <v>313</v>
      </c>
      <c r="H106" s="27">
        <v>43637</v>
      </c>
      <c r="I106" s="30">
        <v>25</v>
      </c>
      <c r="J106" s="26" t="s">
        <v>11</v>
      </c>
      <c r="K106" s="15">
        <v>65</v>
      </c>
      <c r="L106" s="26">
        <v>1</v>
      </c>
      <c r="M106" s="15">
        <v>11740.735500000001</v>
      </c>
      <c r="N106" s="15">
        <v>293518.38750000001</v>
      </c>
    </row>
    <row r="107" spans="1:14" ht="38.25" x14ac:dyDescent="0.2">
      <c r="A107" s="25">
        <v>102</v>
      </c>
      <c r="B107" s="13" t="s">
        <v>311</v>
      </c>
      <c r="C107" s="18" t="s">
        <v>204</v>
      </c>
      <c r="D107" s="2" t="s">
        <v>205</v>
      </c>
      <c r="E107" s="26" t="s">
        <v>312</v>
      </c>
      <c r="F107" s="27">
        <v>43301</v>
      </c>
      <c r="G107" s="1" t="s">
        <v>313</v>
      </c>
      <c r="H107" s="27">
        <v>43637</v>
      </c>
      <c r="I107" s="30">
        <v>200</v>
      </c>
      <c r="J107" s="26" t="s">
        <v>11</v>
      </c>
      <c r="K107" s="15">
        <v>140</v>
      </c>
      <c r="L107" s="26">
        <v>1</v>
      </c>
      <c r="M107" s="15">
        <v>25287.738000000001</v>
      </c>
      <c r="N107" s="15">
        <v>5057547.6000000006</v>
      </c>
    </row>
    <row r="108" spans="1:14" ht="38.25" x14ac:dyDescent="0.2">
      <c r="A108" s="25">
        <v>103</v>
      </c>
      <c r="B108" s="13" t="s">
        <v>311</v>
      </c>
      <c r="C108" s="18" t="s">
        <v>314</v>
      </c>
      <c r="D108" s="2" t="s">
        <v>315</v>
      </c>
      <c r="E108" s="26" t="s">
        <v>312</v>
      </c>
      <c r="F108" s="27">
        <v>43301</v>
      </c>
      <c r="G108" s="1" t="s">
        <v>316</v>
      </c>
      <c r="H108" s="27">
        <v>43637</v>
      </c>
      <c r="I108" s="30">
        <v>100</v>
      </c>
      <c r="J108" s="26" t="s">
        <v>10</v>
      </c>
      <c r="K108" s="15">
        <v>22862.13</v>
      </c>
      <c r="L108" s="26">
        <v>1</v>
      </c>
      <c r="M108" s="15">
        <v>0</v>
      </c>
      <c r="N108" s="15">
        <v>0</v>
      </c>
    </row>
    <row r="109" spans="1:14" ht="51" x14ac:dyDescent="0.2">
      <c r="A109" s="25">
        <v>104</v>
      </c>
      <c r="B109" s="13" t="s">
        <v>311</v>
      </c>
      <c r="C109" s="18" t="s">
        <v>317</v>
      </c>
      <c r="D109" s="2" t="s">
        <v>318</v>
      </c>
      <c r="E109" s="26" t="s">
        <v>312</v>
      </c>
      <c r="F109" s="27">
        <v>43301</v>
      </c>
      <c r="G109" s="1" t="s">
        <v>319</v>
      </c>
      <c r="H109" s="27">
        <v>43637</v>
      </c>
      <c r="I109" s="30">
        <v>300</v>
      </c>
      <c r="J109" s="26" t="s">
        <v>11</v>
      </c>
      <c r="K109" s="15">
        <v>68.75</v>
      </c>
      <c r="L109" s="26">
        <v>1</v>
      </c>
      <c r="M109" s="15">
        <v>12338.349375</v>
      </c>
      <c r="N109" s="15">
        <v>3701504.8125</v>
      </c>
    </row>
    <row r="110" spans="1:14" ht="51" x14ac:dyDescent="0.2">
      <c r="A110" s="25">
        <v>105</v>
      </c>
      <c r="B110" s="13" t="s">
        <v>311</v>
      </c>
      <c r="C110" s="18" t="s">
        <v>320</v>
      </c>
      <c r="D110" s="2" t="s">
        <v>321</v>
      </c>
      <c r="E110" s="26" t="s">
        <v>312</v>
      </c>
      <c r="F110" s="27">
        <v>43301</v>
      </c>
      <c r="G110" s="1" t="s">
        <v>319</v>
      </c>
      <c r="H110" s="27">
        <v>43637</v>
      </c>
      <c r="I110" s="30">
        <v>150</v>
      </c>
      <c r="J110" s="26" t="s">
        <v>11</v>
      </c>
      <c r="K110" s="15">
        <v>77.33</v>
      </c>
      <c r="L110" s="26">
        <v>1</v>
      </c>
      <c r="M110" s="15">
        <v>13878.175377</v>
      </c>
      <c r="N110" s="15">
        <v>2081726.3065499999</v>
      </c>
    </row>
    <row r="111" spans="1:14" ht="51" x14ac:dyDescent="0.2">
      <c r="A111" s="25">
        <v>106</v>
      </c>
      <c r="B111" s="13" t="s">
        <v>322</v>
      </c>
      <c r="C111" s="18" t="s">
        <v>323</v>
      </c>
      <c r="D111" s="2" t="s">
        <v>324</v>
      </c>
      <c r="E111" s="26" t="s">
        <v>325</v>
      </c>
      <c r="F111" s="27">
        <v>43273</v>
      </c>
      <c r="G111" s="1" t="s">
        <v>326</v>
      </c>
      <c r="H111" s="27">
        <v>43637</v>
      </c>
      <c r="I111" s="30">
        <v>18</v>
      </c>
      <c r="J111" s="26" t="s">
        <v>10</v>
      </c>
      <c r="K111" s="15">
        <v>4900</v>
      </c>
      <c r="L111" s="26">
        <v>1</v>
      </c>
      <c r="M111" s="15">
        <v>4900</v>
      </c>
      <c r="N111" s="15">
        <v>88200</v>
      </c>
    </row>
    <row r="112" spans="1:14" ht="38.25" x14ac:dyDescent="0.2">
      <c r="A112" s="25">
        <v>107</v>
      </c>
      <c r="B112" s="13" t="s">
        <v>322</v>
      </c>
      <c r="C112" s="18" t="s">
        <v>327</v>
      </c>
      <c r="D112" s="2" t="s">
        <v>328</v>
      </c>
      <c r="E112" s="26" t="s">
        <v>325</v>
      </c>
      <c r="F112" s="27">
        <v>43273</v>
      </c>
      <c r="G112" s="1" t="s">
        <v>329</v>
      </c>
      <c r="H112" s="27">
        <v>43637</v>
      </c>
      <c r="I112" s="30">
        <v>12</v>
      </c>
      <c r="J112" s="26" t="s">
        <v>10</v>
      </c>
      <c r="K112" s="15">
        <v>600000</v>
      </c>
      <c r="L112" s="26">
        <v>1</v>
      </c>
      <c r="M112" s="15">
        <v>0</v>
      </c>
      <c r="N112" s="15">
        <v>0</v>
      </c>
    </row>
    <row r="113" spans="1:14" ht="38.25" x14ac:dyDescent="0.2">
      <c r="A113" s="25">
        <v>108</v>
      </c>
      <c r="B113" s="13" t="s">
        <v>322</v>
      </c>
      <c r="C113" s="18" t="s">
        <v>330</v>
      </c>
      <c r="D113" s="2" t="s">
        <v>331</v>
      </c>
      <c r="E113" s="26" t="s">
        <v>325</v>
      </c>
      <c r="F113" s="27">
        <v>43273</v>
      </c>
      <c r="G113" s="1" t="s">
        <v>326</v>
      </c>
      <c r="H113" s="27">
        <v>43637</v>
      </c>
      <c r="I113" s="30">
        <v>169</v>
      </c>
      <c r="J113" s="26" t="s">
        <v>10</v>
      </c>
      <c r="K113" s="15">
        <v>8900</v>
      </c>
      <c r="L113" s="26">
        <v>1</v>
      </c>
      <c r="M113" s="15">
        <v>8900</v>
      </c>
      <c r="N113" s="15">
        <v>1504100</v>
      </c>
    </row>
    <row r="114" spans="1:14" ht="25.5" x14ac:dyDescent="0.2">
      <c r="A114" s="25">
        <v>109</v>
      </c>
      <c r="B114" s="13" t="s">
        <v>332</v>
      </c>
      <c r="C114" s="14" t="s">
        <v>333</v>
      </c>
      <c r="D114" s="2" t="s">
        <v>334</v>
      </c>
      <c r="E114" s="26" t="s">
        <v>335</v>
      </c>
      <c r="F114" s="27">
        <v>43551</v>
      </c>
      <c r="G114" s="1" t="s">
        <v>336</v>
      </c>
      <c r="H114" s="27">
        <v>43637</v>
      </c>
      <c r="I114" s="30">
        <v>10000</v>
      </c>
      <c r="J114" s="26" t="s">
        <v>10</v>
      </c>
      <c r="K114" s="15">
        <v>1101</v>
      </c>
      <c r="L114" s="26">
        <v>1</v>
      </c>
      <c r="M114" s="15">
        <v>1101</v>
      </c>
      <c r="N114" s="15">
        <v>11010000</v>
      </c>
    </row>
    <row r="115" spans="1:14" x14ac:dyDescent="0.2">
      <c r="A115" s="25">
        <v>110</v>
      </c>
      <c r="B115" s="13" t="s">
        <v>332</v>
      </c>
      <c r="C115" s="14" t="s">
        <v>337</v>
      </c>
      <c r="D115" s="2" t="s">
        <v>338</v>
      </c>
      <c r="E115" s="26" t="s">
        <v>335</v>
      </c>
      <c r="F115" s="27">
        <v>43551</v>
      </c>
      <c r="G115" s="1" t="s">
        <v>339</v>
      </c>
      <c r="H115" s="27">
        <v>43637</v>
      </c>
      <c r="I115" s="30">
        <v>792</v>
      </c>
      <c r="J115" s="26" t="s">
        <v>11</v>
      </c>
      <c r="K115" s="15">
        <v>10</v>
      </c>
      <c r="L115" s="26">
        <v>1</v>
      </c>
      <c r="M115" s="15">
        <v>1824.4949999999999</v>
      </c>
      <c r="N115" s="15">
        <v>1445000.0399999998</v>
      </c>
    </row>
    <row r="116" spans="1:14" x14ac:dyDescent="0.2">
      <c r="A116" s="25">
        <v>111</v>
      </c>
      <c r="B116" s="13" t="s">
        <v>332</v>
      </c>
      <c r="C116" s="14" t="s">
        <v>340</v>
      </c>
      <c r="D116" s="2" t="s">
        <v>341</v>
      </c>
      <c r="E116" s="26" t="s">
        <v>335</v>
      </c>
      <c r="F116" s="27">
        <v>43551</v>
      </c>
      <c r="G116" s="1" t="s">
        <v>339</v>
      </c>
      <c r="H116" s="27">
        <v>43637</v>
      </c>
      <c r="I116" s="30">
        <v>1488</v>
      </c>
      <c r="J116" s="26" t="s">
        <v>11</v>
      </c>
      <c r="K116" s="15">
        <v>8.8000000000000007</v>
      </c>
      <c r="L116" s="26">
        <v>1</v>
      </c>
      <c r="M116" s="15">
        <v>1605.5556000000001</v>
      </c>
      <c r="N116" s="15">
        <v>2389066.7328000003</v>
      </c>
    </row>
    <row r="117" spans="1:14" ht="25.5" x14ac:dyDescent="0.2">
      <c r="A117" s="25">
        <v>112</v>
      </c>
      <c r="B117" s="13" t="s">
        <v>332</v>
      </c>
      <c r="C117" s="14" t="s">
        <v>342</v>
      </c>
      <c r="D117" s="2" t="s">
        <v>343</v>
      </c>
      <c r="E117" s="26" t="s">
        <v>335</v>
      </c>
      <c r="F117" s="27">
        <v>43551</v>
      </c>
      <c r="G117" s="1" t="s">
        <v>336</v>
      </c>
      <c r="H117" s="27">
        <v>43637</v>
      </c>
      <c r="I117" s="30">
        <v>4000</v>
      </c>
      <c r="J117" s="26" t="s">
        <v>10</v>
      </c>
      <c r="K117" s="15">
        <v>1026</v>
      </c>
      <c r="L117" s="26">
        <v>1</v>
      </c>
      <c r="M117" s="15">
        <v>1026</v>
      </c>
      <c r="N117" s="15">
        <v>4104000</v>
      </c>
    </row>
    <row r="118" spans="1:14" ht="38.25" x14ac:dyDescent="0.2">
      <c r="A118" s="25">
        <v>113</v>
      </c>
      <c r="B118" s="13" t="s">
        <v>344</v>
      </c>
      <c r="C118" s="18" t="s">
        <v>345</v>
      </c>
      <c r="D118" s="2" t="s">
        <v>346</v>
      </c>
      <c r="E118" s="26" t="s">
        <v>347</v>
      </c>
      <c r="F118" s="27">
        <v>43584</v>
      </c>
      <c r="G118" s="1" t="s">
        <v>348</v>
      </c>
      <c r="H118" s="27">
        <v>43637</v>
      </c>
      <c r="I118" s="30">
        <v>750</v>
      </c>
      <c r="J118" s="26" t="s">
        <v>10</v>
      </c>
      <c r="K118" s="15">
        <v>18250</v>
      </c>
      <c r="L118" s="26">
        <v>1</v>
      </c>
      <c r="M118" s="15">
        <v>0</v>
      </c>
      <c r="N118" s="15">
        <v>0</v>
      </c>
    </row>
    <row r="120" spans="1:14" x14ac:dyDescent="0.2">
      <c r="B120" s="10" t="s">
        <v>365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2020-08-20T07:20:06Z</dcterms:created>
  <dcterms:modified xsi:type="dcterms:W3CDTF">2020-08-25T08:51:45Z</dcterms:modified>
</cp:coreProperties>
</file>