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3" r:id="rId1"/>
  </sheets>
  <definedNames>
    <definedName name="_xlnm._FilterDatabase" localSheetId="0" hidden="1">'Surgical Special'!$A$5:$N$220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<sst xmlns="http://schemas.openxmlformats.org/spreadsheetml/2006/main" count="1320" uniqueCount="638">
  <si>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</si>
  <si>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</si>
  <si>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</si>
  <si>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</si>
  <si>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</si>
  <si>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</si>
  <si>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</si>
  <si>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</si>
  <si>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</si>
  <si>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</si>
  <si>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</si>
  <si>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</si>
  <si>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Euro</t>
  </si>
  <si>
    <t>CIC Holdings PLC - SL</t>
  </si>
  <si>
    <t>EURO</t>
  </si>
  <si>
    <t>2020/SPC/N/C/S/00092</t>
  </si>
  <si>
    <t>10800305</t>
  </si>
  <si>
    <t xml:space="preserve">Skin stapler extractor.  </t>
  </si>
  <si>
    <t>DHS/SUS/WW/15/20</t>
  </si>
  <si>
    <t>Sunshine Healthcare Lanka Ltd- Sri Lanka</t>
  </si>
  <si>
    <t>2019/SPC/N/C/S/00381</t>
  </si>
  <si>
    <t>10800400</t>
  </si>
  <si>
    <t xml:space="preserve">Linear Stapler Device 45mmlength, 4.8mm height (Green),Sterile.
 </t>
  </si>
  <si>
    <t>DHS/SUS/WW/145/19</t>
  </si>
  <si>
    <t>Covidien private Limited- Singapore</t>
  </si>
  <si>
    <t>10800406</t>
  </si>
  <si>
    <t xml:space="preserve">Linear stapler cartriges30mm,4.8 </t>
  </si>
  <si>
    <t>10800407</t>
  </si>
  <si>
    <t xml:space="preserve">Cartridges for Linear Stapler Device 45mm length, 4.8mm height (Green), Sterile.
 </t>
  </si>
  <si>
    <t>10800408</t>
  </si>
  <si>
    <t xml:space="preserve">Linear stapler gun 30mm,4.8  </t>
  </si>
  <si>
    <t>10800410</t>
  </si>
  <si>
    <t xml:space="preserve">Skin stapr w/25stps0.58x6.9x3.9mm </t>
  </si>
  <si>
    <t>10800413</t>
  </si>
  <si>
    <t xml:space="preserve">Linear Stapler Device 60mm length, 4.8mm height (Green), Sterile.
 </t>
  </si>
  <si>
    <t>10800607</t>
  </si>
  <si>
    <t xml:space="preserve">Linear Cutter Device 60mm length, 4.8mm height (Green) Sterile.
 </t>
  </si>
  <si>
    <t>10801202</t>
  </si>
  <si>
    <t xml:space="preserve">Cartridges for Linear Cutter Device 60mm length, 4.8mm height (Green) Sterile.
 </t>
  </si>
  <si>
    <t>10801207</t>
  </si>
  <si>
    <t xml:space="preserve">Cartridges for Linear Stapler Device 60mm length, 4.8mm height (Green), Sterile.
 </t>
  </si>
  <si>
    <t>10805101</t>
  </si>
  <si>
    <t xml:space="preserve">Linear Cutter Device 75mm/80mm length, 3.5mm height (Blue), Sterile.
 </t>
  </si>
  <si>
    <t>Johnson &amp; Johnson Pvt Ltd- India</t>
  </si>
  <si>
    <t>10805102</t>
  </si>
  <si>
    <t xml:space="preserve">Cartridges for Linear Cutter Device 75mm/80mm length, 3.5mm height (Blue), Sterile.
 </t>
  </si>
  <si>
    <t>10808101</t>
  </si>
  <si>
    <t xml:space="preserve">Linear Cutter Device 75mm/80mm length, 4.8mm height (Green) Sterile.
 </t>
  </si>
  <si>
    <t>10808102</t>
  </si>
  <si>
    <t xml:space="preserve">Cartridges for Linear Cutter Device 75mm/80mm length, 4.8mm height (Green) Sterile.
 </t>
  </si>
  <si>
    <t>2019/SPC/N/C/S/00293</t>
  </si>
  <si>
    <t>12601201</t>
  </si>
  <si>
    <t>6 HOLE Locking Compression Bone Plate (LCP),broad plate,straight,4.5mm/5.0mm dia. locking head screws,116mm length</t>
  </si>
  <si>
    <t>DHS/SUS/WW/17/19</t>
  </si>
  <si>
    <t>Medisurg International - India</t>
  </si>
  <si>
    <t>12601203</t>
  </si>
  <si>
    <t>7 HOLE Locking Compression Bone Plate (LCP),broad plate,straight, 4.5mm/5.0mm dia. locking head screws, 134mm length</t>
  </si>
  <si>
    <t>12601204</t>
  </si>
  <si>
    <t>8 HOLE Locking Compression Bone Plate (LCP), broad plate, straight, 4.5mm/5.0mm dia. locking head screws,152mm length</t>
  </si>
  <si>
    <t>12601205</t>
  </si>
  <si>
    <t>9 HOLE Locking Compression Bone Plate (LCP), broad plate, straight, 4.5mm/5.0mm dia. locking head screws, 170mm length</t>
  </si>
  <si>
    <t>12601206</t>
  </si>
  <si>
    <t>10 HOLE Locking Compression Bone Plate (LCP), broad plate, straight, 4.5mm/5.0mm dia. locking head screws, 188mm length</t>
  </si>
  <si>
    <t>12601207</t>
  </si>
  <si>
    <t>11 HOLE Locking Compression Bone Plate (LCP), broad plate, straight, 4.5mm/5.0mm dia. locking head screws, 206mm length</t>
  </si>
  <si>
    <t>12601208</t>
  </si>
  <si>
    <t>12 HOLE Locking Compression Bone Plate (LCP), broad plate, straight, 4.5mm/5.0mm dia. locking head screws, 216mm length</t>
  </si>
  <si>
    <t>12601209</t>
  </si>
  <si>
    <t>13 HOLE Locking Compression Bone Plate (LCP), broad plate, straight, 4.5mm/5.0mm dia. locking head screws, 234mm length</t>
  </si>
  <si>
    <t>12601301</t>
  </si>
  <si>
    <t>4 HOLE Locking Compression Bone Plate, narrow plate for tibia, straight, 80mm length</t>
  </si>
  <si>
    <t>12601302</t>
  </si>
  <si>
    <t>5 HOLE Locking Compression Bone Plate, narrow plate for tibia, straight, 98mm length</t>
  </si>
  <si>
    <t>12601303</t>
  </si>
  <si>
    <t>6 HOLE Locking Compression Bone Plate, narrow plate for tibia, straight, 116mm length</t>
  </si>
  <si>
    <t>12601304</t>
  </si>
  <si>
    <t>7 HOLE Locking Compression Bone Plate, narrow plate for tibia, straight, 134mm length</t>
  </si>
  <si>
    <t>12601305</t>
  </si>
  <si>
    <t>8 HOLE Locking Compression Bone Plate, narrow plate for tibia, straight, 152mm length</t>
  </si>
  <si>
    <t>12601306</t>
  </si>
  <si>
    <t>9 HOLE Locking Compression Bone Plate, narrow plate for tibia, straight,  170mm lengh</t>
  </si>
  <si>
    <t>12601307</t>
  </si>
  <si>
    <t>10 HOLE Locking Compression Bone Plate,narrow plate for tibia, straight, 188mm length</t>
  </si>
  <si>
    <t>12601308</t>
  </si>
  <si>
    <t>11 HOLE Locking Compression Bone Plate, narrow plate for tibia, straight, 206mm length</t>
  </si>
  <si>
    <t>12601309</t>
  </si>
  <si>
    <t>12 HOLE Locking Compression Bone Plate, narrow plate for tibia,  straight, for use with 4.5mm/5.0mm dia. locking h</t>
  </si>
  <si>
    <t>12601310</t>
  </si>
  <si>
    <t>14 HOLE Locking Compression Bone Plate,narrow plate for tibia,straight,4.5mm/5.0mm dia. locking head screws,260mm length</t>
  </si>
  <si>
    <t>12601401</t>
  </si>
  <si>
    <t>4 HOLE Locking Compression Bone Plate,for proximal lateral tibia, right, 4.5mm/5.0mm dia.locking head screws,82mm length</t>
  </si>
  <si>
    <t>12601402</t>
  </si>
  <si>
    <t>4 HOLE Locking Compression Bone Plate,for proximal lateral tibia, left, 4.5mm/5.0mm dia.locking head screws,82mm length</t>
  </si>
  <si>
    <t>12601403</t>
  </si>
  <si>
    <t>6 HOLE Locking Compression Bone Plate,for proximal lateral tibia,right,4.5mm/5.0mm dia. locking head screws,118mm length</t>
  </si>
  <si>
    <t>12601404</t>
  </si>
  <si>
    <t>6 HOLE Locking Compression Bone Plate,for proximal lateral tibia, left,4.5mm/5.0mm dia.locking head screws,118mm length</t>
  </si>
  <si>
    <t>12601405</t>
  </si>
  <si>
    <t>8 HOLE Locking Compression Bone Plate,for proximal lateral tibia, right,4.5mm/5.0mm dia.locking head screws, 154mm</t>
  </si>
  <si>
    <t>12601406</t>
  </si>
  <si>
    <t>8 HOLE Locking Compression Bone Plate,for proximal lateral tibia, left,4.5mm/5.0mm dia.locking head screws,154mm length</t>
  </si>
  <si>
    <t>12601407</t>
  </si>
  <si>
    <t>10 HOLE Locking Compression Bone Plate,for proximal lateral tibia,right,4.5mm/5.0mm dia.locking head screws,190mm length</t>
  </si>
  <si>
    <t>12601408</t>
  </si>
  <si>
    <t>10 HOLE Locking Compression Bone Plate,for proximal lateral tibia, left,4.5mm/5.0mm dia.locking head screws,190mm length</t>
  </si>
  <si>
    <t>12601409</t>
  </si>
  <si>
    <t>12 HOLE Locking Compression Bone Plate,for proximal lateral tibia,right,4.5mm/5.0mm dia.locking head screws,226mm length</t>
  </si>
  <si>
    <t>12601410</t>
  </si>
  <si>
    <t>12 HOLE Locking Compression Bone Plate,for proximal lateral tibia, left,4.5mm/5.0mm dia.locking head screws,226mm length</t>
  </si>
  <si>
    <t>12601411</t>
  </si>
  <si>
    <t>14 HOLE Locking Compression Bone Plate,for proximal lateral tibia,right,4.5mm/5.0mm dia.locking head screws,262mm length</t>
  </si>
  <si>
    <t>12601412</t>
  </si>
  <si>
    <t>14 HOLE Locking Compression Bone Plate,for proximal lateral tibia, left,4.5mm/5.0mm dia.locking head screws,262mm length</t>
  </si>
  <si>
    <t>2019/SPC/Z/C/S/00598</t>
  </si>
  <si>
    <t>12905001</t>
  </si>
  <si>
    <t xml:space="preserve">Cranioplasty Mesh, size 5cm x 5cm, 6FG - 8FG titanium.
 </t>
  </si>
  <si>
    <t>DHS/SUS/WW/181/19</t>
  </si>
  <si>
    <t>Tianjin Zhengtian Medicals Insruments Co Ltd -China</t>
  </si>
  <si>
    <t>12905002</t>
  </si>
  <si>
    <t xml:space="preserve">Cranioplasty Mesh, size 5cm x 10cm, 6FG - 8FG titanium.
 </t>
  </si>
  <si>
    <t>Med Solution (PVT) Ltd-Sri lanka</t>
  </si>
  <si>
    <t>LkR</t>
  </si>
  <si>
    <t>12905003</t>
  </si>
  <si>
    <t xml:space="preserve">Cranioplasty Mesh, size 10cm x 10cm, 6FG - 8FG titanium.
 </t>
  </si>
  <si>
    <t>12905004</t>
  </si>
  <si>
    <t xml:space="preserve">Cranioplasty Mesh, size 20cm x 20cm, 6FG - 8FG titanium.
 </t>
  </si>
  <si>
    <t>12905005</t>
  </si>
  <si>
    <t xml:space="preserve">Cranioplasty Mesh,  5cm x 5cm, 8FG, Ti, with screws. </t>
  </si>
  <si>
    <t>12905006</t>
  </si>
  <si>
    <t xml:space="preserve">Cranioplasty Mesh, 5cm x10cm,8FG,Ti, with screws </t>
  </si>
  <si>
    <t>12905007</t>
  </si>
  <si>
    <t xml:space="preserve">Cranioplasty Mesh, 10cm x10cm,8FG,Ti, with screws </t>
  </si>
  <si>
    <t>12905008</t>
  </si>
  <si>
    <t xml:space="preserve">Cranioplasty Mesh, 20cm x 20cm8FG,Ti, with screws. </t>
  </si>
  <si>
    <t>2019/SPC/A/C/S/00245</t>
  </si>
  <si>
    <t>13401705</t>
  </si>
  <si>
    <t>Wire Reinforced Venous Return Catheter, straight, with open lighthouse tip, size 24FG, sterile.</t>
  </si>
  <si>
    <t>DHS/SUS/WW/31/19</t>
  </si>
  <si>
    <t>Kayak Surgi pharma (pvt) ltd- Sri lanka</t>
  </si>
  <si>
    <t>13403201</t>
  </si>
  <si>
    <t>Heamoconcentrator set, prime volume less than 65ml, complete with connecting tubing  and waste collecting bag, sterile.</t>
  </si>
  <si>
    <t>Terumo Singapore pte ltd- Singapore</t>
  </si>
  <si>
    <t>2019/SPC/A/C/S/00252</t>
  </si>
  <si>
    <t>13405200</t>
  </si>
  <si>
    <t>Custom Tubing Pack Child, without Arterial Filter, (As per attached Diagram), sterile.</t>
  </si>
  <si>
    <t>DHS/SUS/WW/28/19</t>
  </si>
  <si>
    <t>Medi- cal Hub- Singapore</t>
  </si>
  <si>
    <t>U$D</t>
  </si>
  <si>
    <t>13405301</t>
  </si>
  <si>
    <t>Custom Tubing Pack, Neonatal - 1, without arterial filter, (As per attached diagram LRH -N1), sterile.</t>
  </si>
  <si>
    <t>13405302</t>
  </si>
  <si>
    <t>Custom Tubing Pack, Neonatal - 2, without arterial filter, (As per attached diagram LRH - N2), sterile.</t>
  </si>
  <si>
    <t>13405303</t>
  </si>
  <si>
    <t>Custom Tubing Pack, Paediatric - 1, without arterial filter, (As per attached diagram LRH - P1), sterile.</t>
  </si>
  <si>
    <t>13405304</t>
  </si>
  <si>
    <t>Custom Tubing Pack, Paediatric - 2, without arterial filter, (As per attached diagram LRH - P2), sterile.</t>
  </si>
  <si>
    <t>2019/SPC/N/C/S/00328</t>
  </si>
  <si>
    <t>13501410</t>
  </si>
  <si>
    <t xml:space="preserve">Drug Eluting Coronary Stent, 2.5 mm diameter,22-24mm length,sterile.
 </t>
  </si>
  <si>
    <t>DHS/SUS/WW/164/19</t>
  </si>
  <si>
    <t>Lifeserv' (pvt) Ltd- Sri Lanka</t>
  </si>
  <si>
    <t>13501411</t>
  </si>
  <si>
    <t xml:space="preserve">Drug Eluting Coronary Stent, 2.5 mm diameter,25-27mm length,sterile.
 </t>
  </si>
  <si>
    <t>13501412</t>
  </si>
  <si>
    <t xml:space="preserve">Drug Eluting Coronary Stent, 2.5 mm diameter,31-33mm length,sterile.
 </t>
  </si>
  <si>
    <t>13501413</t>
  </si>
  <si>
    <t xml:space="preserve">Drug Eluting Coronary Stent, 2.5 mm diameter,38mm length,sterile.
 </t>
  </si>
  <si>
    <t>13501414</t>
  </si>
  <si>
    <t xml:space="preserve">Drug Eluting Coronary Stent, 2.5 mm diameter,48mm length,sterile.
 </t>
  </si>
  <si>
    <t>13501415</t>
  </si>
  <si>
    <t xml:space="preserve">Drug Eluting Coronary Stent, 2.25 mm diameter,12-15mm length,sterile.
 </t>
  </si>
  <si>
    <t>13501416</t>
  </si>
  <si>
    <t xml:space="preserve">Drug Eluting Coronary Stent, 2.25 mm diameter,16-18mm length,sterile.
 </t>
  </si>
  <si>
    <t>2019/SPC/N/C/S/00327</t>
  </si>
  <si>
    <t>13501417</t>
  </si>
  <si>
    <t xml:space="preserve">Drug Eluting Coronary Stent, 2.25 mm diameter,22-25mm length,sterile.
 </t>
  </si>
  <si>
    <t>DHS/SUS/WW/165/19</t>
  </si>
  <si>
    <t>13501418</t>
  </si>
  <si>
    <t xml:space="preserve">Drug Eluting Coronary Stent, 2.25 mm diameter,28-33mm length,sterile.
 </t>
  </si>
  <si>
    <t>13501501</t>
  </si>
  <si>
    <t xml:space="preserve">Drug Eluting Coronary Stent, 2.75 mm diameter,22 -23mm length,sterile.
 </t>
  </si>
  <si>
    <t>13501502</t>
  </si>
  <si>
    <t xml:space="preserve">Drug Eluting Coronary Stent, 2.75 mm diameter,24-25 mm length,sterile.
 </t>
  </si>
  <si>
    <t>B.Braun Melsungen AG- Germany</t>
  </si>
  <si>
    <t>2019/SPC/N/C/S/00325</t>
  </si>
  <si>
    <t>13501505</t>
  </si>
  <si>
    <t xml:space="preserve">Drug Eluting Coronary Stent, 2.75 mm diameter,30-31mm length,sterile.
 </t>
  </si>
  <si>
    <t>DHS/RSS/RQ/16/19</t>
  </si>
  <si>
    <t>Eden Pharmaceuticals Pvt Ltd- Sri Lanka</t>
  </si>
  <si>
    <t>2019/SPC/N/C/S/00324</t>
  </si>
  <si>
    <t>13501507</t>
  </si>
  <si>
    <t xml:space="preserve">Drug Eluting Coronary Stent,2.75 mm diameter,38mm length,sterile.
 </t>
  </si>
  <si>
    <t>DHS/SUS/WW/141/19</t>
  </si>
  <si>
    <t>Ceegeez Associates- Sri Lanka</t>
  </si>
  <si>
    <t>13501508</t>
  </si>
  <si>
    <t xml:space="preserve">Drug Eluting Coronary Stent,2.75 mm diameter,48mm length,sterile.
 </t>
  </si>
  <si>
    <t>Life Serv' Pvt Ltd- Colombo</t>
  </si>
  <si>
    <t>2019/SPC/N/C/S/00319</t>
  </si>
  <si>
    <t>13501610</t>
  </si>
  <si>
    <t xml:space="preserve">Drug Eluting Coronary Stent, 3.0 mm diameter,40mm length,sterile.
 </t>
  </si>
  <si>
    <t>DHS/RSS/RQ/44/19</t>
  </si>
  <si>
    <t>Chemisphere- Sri Lanka</t>
  </si>
  <si>
    <t>2019/SPC/N/C/S/00097</t>
  </si>
  <si>
    <t>13604200</t>
  </si>
  <si>
    <t xml:space="preserve">Implantable Cardioverter Defibrillator (ICD), Dual Chamber, rate responsive, multiprogrammable.
 </t>
  </si>
  <si>
    <t>DHS/SUS/WW/8/19</t>
  </si>
  <si>
    <t>Abbott Medical (Hong Kong)Limited-Hong Kong</t>
  </si>
  <si>
    <t>2020/SPC/N/C/S/00086</t>
  </si>
  <si>
    <t>14540901</t>
  </si>
  <si>
    <t xml:space="preserve">Hydrocellular polyurethane,dress.+Ag Sulfadiazine 5cmX5cm </t>
  </si>
  <si>
    <t>DHS/SUS/WW/20/20</t>
  </si>
  <si>
    <t>CIC Holdings PLC- Sri Lanka</t>
  </si>
  <si>
    <t>14540902</t>
  </si>
  <si>
    <t xml:space="preserve">Hydrocellular polyurethane,dress.+Ag Sulfadiazine 10X10cm </t>
  </si>
  <si>
    <t>14540903</t>
  </si>
  <si>
    <t xml:space="preserve">Hydrocellular polyurethane,dress.+Ag Sulfadiazine 15X15cm </t>
  </si>
  <si>
    <t>2019/SPC/N/C/S/00363</t>
  </si>
  <si>
    <t>21209311</t>
  </si>
  <si>
    <t xml:space="preserve">Proxmal Femoral Nailing System. stainless steel. with implants for 50 patients.
 </t>
  </si>
  <si>
    <t>DHS/SUS/WW/99/19</t>
  </si>
  <si>
    <t>Medisurg International- Sri Lanka</t>
  </si>
  <si>
    <t>2019/SPC/A/C/S/00436</t>
  </si>
  <si>
    <t>10100001</t>
  </si>
  <si>
    <t xml:space="preserve">Glyconate  size 6/0 45cm 10-12mm 3/8 c c </t>
  </si>
  <si>
    <t>DHS/RSS/RQ/54/19</t>
  </si>
  <si>
    <t>B.Braun Surgical SA- Spain</t>
  </si>
  <si>
    <t>10100002</t>
  </si>
  <si>
    <t xml:space="preserve">Glyconate size 6/0 70cm12-14mm 3/8c rb </t>
  </si>
  <si>
    <t>10102005</t>
  </si>
  <si>
    <t xml:space="preserve">Monofil. Poly-4-hydroxybuty..2/0,70cm sut,26mm,1/2C,rb ndl </t>
  </si>
  <si>
    <t>10102006</t>
  </si>
  <si>
    <t xml:space="preserve">Monofil. Poly-4-hydroxybuty.2/0,70cm sut,30mm,1/2C,rb ndl </t>
  </si>
  <si>
    <t>10102007</t>
  </si>
  <si>
    <t xml:space="preserve">Monofil. Poly-4-hydroxybuty..3/0,70cm sut,26mm,1/2C,rb ndl </t>
  </si>
  <si>
    <t>2019/SPC/E/C/S/00443</t>
  </si>
  <si>
    <t>12400602</t>
  </si>
  <si>
    <t xml:space="preserve"> Wooden Cervical Spatula,</t>
  </si>
  <si>
    <t>DHS/RSS/RQ/56/19</t>
  </si>
  <si>
    <t>Osvik International Pvt Ltd- Sri Lanka</t>
  </si>
  <si>
    <t>2019/SPC/N/R/S/00272</t>
  </si>
  <si>
    <t>13301501</t>
  </si>
  <si>
    <t xml:space="preserve">Intercostal Drain. Cath.Trocar 24FG </t>
  </si>
  <si>
    <t>DHS/S/WW/25/19</t>
  </si>
  <si>
    <t>Romsons International- India</t>
  </si>
  <si>
    <t>US$</t>
  </si>
  <si>
    <t>13301502</t>
  </si>
  <si>
    <t xml:space="preserve">Intercostal Drain. Cath.Trocar 28FG </t>
  </si>
  <si>
    <t>13301503</t>
  </si>
  <si>
    <t xml:space="preserve">Intercostal Drain. Cath.Trocar 32FG </t>
  </si>
  <si>
    <t>2020/SPC/N/C/S/00008</t>
  </si>
  <si>
    <t>14301101</t>
  </si>
  <si>
    <t xml:space="preserve">Biopsy needle 18G,150mm-210mm </t>
  </si>
  <si>
    <t>DHS/SUS/WW/8/20</t>
  </si>
  <si>
    <t>Shimmers- Sri Lanka</t>
  </si>
  <si>
    <t>14301102</t>
  </si>
  <si>
    <t xml:space="preserve">Biopsy needle 16G,150mm-210mm </t>
  </si>
  <si>
    <t>14301105</t>
  </si>
  <si>
    <t xml:space="preserve">Biopsy Gun for 18 G Biopsy ndl (Compatible with SR 14301101) </t>
  </si>
  <si>
    <t>14301106</t>
  </si>
  <si>
    <t xml:space="preserve">Biopsy Gun for 16 G Biopsy ndl(Compatible with SR 14301102) </t>
  </si>
  <si>
    <t>2019/SPC/N/C/S/00167</t>
  </si>
  <si>
    <t>14701400</t>
  </si>
  <si>
    <t>Level Sensor Mounting Pad, compatible for Terumo APS heart lung machine.</t>
  </si>
  <si>
    <t>DHS/RSS/RQ/19/19</t>
  </si>
  <si>
    <t>Hemas Surgicals &amp; Diagnostics Pvt Ltd- Sri Lanka</t>
  </si>
  <si>
    <t>2017/SPC/N/C/S/00159</t>
  </si>
  <si>
    <t xml:space="preserve">Tungsten Carbide Burs EndCut. 014 </t>
  </si>
  <si>
    <t>DHS/RSS/RQ/197/17</t>
  </si>
  <si>
    <t>Sisco Surgical Instruments Pvt Ltd- India</t>
  </si>
  <si>
    <t>2019/SPC/N/C/S/00273</t>
  </si>
  <si>
    <t>21701401</t>
  </si>
  <si>
    <t xml:space="preserve">Cartilage cutting scissors,180mm-210mm length,stainless steel.
 </t>
  </si>
  <si>
    <t>DHS/RSS/RQ/34/19</t>
  </si>
  <si>
    <t>Aesculap AG- Germany</t>
  </si>
  <si>
    <t>2019/SPC/N/C/S/00162</t>
  </si>
  <si>
    <t>10000915</t>
  </si>
  <si>
    <t>PGA 2/0 w 35mm hc rb ndl,75cm length</t>
  </si>
  <si>
    <t>DHS/RSS/RQ/31/19</t>
  </si>
  <si>
    <t>Futura Surgicare Pvt Ltd- India</t>
  </si>
  <si>
    <t>2019/SPC/A/C/S/00435</t>
  </si>
  <si>
    <t>10100803</t>
  </si>
  <si>
    <t xml:space="preserve">PGCN 3/0,70cm,w 50-55mm strcut ndl </t>
  </si>
  <si>
    <t>DHS/RSS/RQ/48/19</t>
  </si>
  <si>
    <t>Lotus Surgicals Pvt Ltd- India</t>
  </si>
  <si>
    <t>10100901</t>
  </si>
  <si>
    <t xml:space="preserve">PGCN,2/0,70cm,w 50-55mmstr.cut.ndl </t>
  </si>
  <si>
    <t>10100904</t>
  </si>
  <si>
    <t xml:space="preserve">PDXN 2/0 60-90cm 25-30mm 1/2Ccut </t>
  </si>
  <si>
    <t>10100905</t>
  </si>
  <si>
    <t xml:space="preserve">POlydiaxanone 2/0,70cm,30mmhc rb </t>
  </si>
  <si>
    <t>10101151</t>
  </si>
  <si>
    <t xml:space="preserve">PDX 1 90cm v w/40mm hc t cut  </t>
  </si>
  <si>
    <t>10101201</t>
  </si>
  <si>
    <t xml:space="preserve">Polydiaxonone 2 w 50mm hc rb  </t>
  </si>
  <si>
    <t>2018/SPC/A/C/S/00038</t>
  </si>
  <si>
    <t>13401404</t>
  </si>
  <si>
    <t>Aortic Perfusion Cannula, straight tip, 16Fr, sterile.</t>
  </si>
  <si>
    <t>DHS/RSS/RQ/203/18</t>
  </si>
  <si>
    <t>Medigrow International PVT Ltd- Sri lanka</t>
  </si>
  <si>
    <t>2016/SPC/N/C/S/00004</t>
  </si>
  <si>
    <t>13600801</t>
  </si>
  <si>
    <t>Temporary Pacemaker Electrode Catheter, Bipolar,  for paediatric, with venous introducer kit, size 5F, sterile.</t>
  </si>
  <si>
    <t>DHS/RSS/RQ/308/16</t>
  </si>
  <si>
    <t>2019/SPC/N/C/S/00012</t>
  </si>
  <si>
    <t>14300107</t>
  </si>
  <si>
    <t xml:space="preserve">Baby Blood Lines Set Haemod. "FMC 4008S" (Fresenius)
 </t>
  </si>
  <si>
    <t>DHS/RSS/RQ/59/19</t>
  </si>
  <si>
    <t>Nipro Asia Pte Ltd- Singapore</t>
  </si>
  <si>
    <t>2020/SPC/N/C/S/00004</t>
  </si>
  <si>
    <t>14300819</t>
  </si>
  <si>
    <t xml:space="preserve">Triple lumen catheter sets11FG - 12FG, 135 mm - 170mm </t>
  </si>
  <si>
    <t>DHS/SUS/WW/4/20</t>
  </si>
  <si>
    <t>Krish International Pvt Ltd- Sri Lanka</t>
  </si>
  <si>
    <t>14300902</t>
  </si>
  <si>
    <t xml:space="preserve">Filter 5 micron, 50cm  length.  </t>
  </si>
  <si>
    <t>Synergy Life Solutions Pvt Ltd- Sri Lanka</t>
  </si>
  <si>
    <t>2019/SPC/A/C/S/00415</t>
  </si>
  <si>
    <t>14301002</t>
  </si>
  <si>
    <t xml:space="preserve">Haemofiltration kit w/ filtercompatible w/ B.Braun CRRT. </t>
  </si>
  <si>
    <t>DHS/RSS/RQ/43/19</t>
  </si>
  <si>
    <t>B.Braun Medical Industries Sdn Bhd- Malaysia</t>
  </si>
  <si>
    <t>2016/SPC/N/C/S/00046</t>
  </si>
  <si>
    <t>18104201</t>
  </si>
  <si>
    <t>Dental Hand Files Endodontic, Rotary type.</t>
  </si>
  <si>
    <t>DHS/RSS/RQ/294/16</t>
  </si>
  <si>
    <t>11.07.2018</t>
  </si>
  <si>
    <t>Medi-dents (Pvt) Ltd-Sri Lanka</t>
  </si>
  <si>
    <t>2019/SPC/N/C/S/00231</t>
  </si>
  <si>
    <t>20206501</t>
  </si>
  <si>
    <t xml:space="preserve">Tissue Forceps, micro, Debakey or similar,  jaw 1.8mm, 180mm (approx.)length, stainless steel.
 </t>
  </si>
  <si>
    <t>DHS/RSS/RQ/29/19</t>
  </si>
  <si>
    <t>Aesculap Ag- Germany</t>
  </si>
  <si>
    <t>2018/SPC/N/C/S/00354</t>
  </si>
  <si>
    <t>10800302</t>
  </si>
  <si>
    <t xml:space="preserve">Skin Staples Remover, sterile.
 </t>
  </si>
  <si>
    <t>DHS/RSS/RQ/150/18</t>
  </si>
  <si>
    <t>23/JUL/18</t>
  </si>
  <si>
    <t>2019/SPC/N/C/S/00375</t>
  </si>
  <si>
    <t>12701401</t>
  </si>
  <si>
    <t xml:space="preserve">Implants for External FixatorSet. </t>
  </si>
  <si>
    <t>DHS/SUS/WW/108/19</t>
  </si>
  <si>
    <t>2019/SPC/N/C/S/00158</t>
  </si>
  <si>
    <t>13015201</t>
  </si>
  <si>
    <t xml:space="preserve">Vacuum Trephine 7.75 mm, Disposable
 </t>
  </si>
  <si>
    <t>DHS/SUS/WW/126/19</t>
  </si>
  <si>
    <t>U &amp; I Ceylon (pvt) Ltd- Sri Lanka</t>
  </si>
  <si>
    <t>13015202</t>
  </si>
  <si>
    <t xml:space="preserve">Vacuum Trephine 8.00 mm, Disposable
 </t>
  </si>
  <si>
    <t>13015203</t>
  </si>
  <si>
    <t xml:space="preserve">Vacuum Trephine 8.25 mm, Disposable
 </t>
  </si>
  <si>
    <t>13015204</t>
  </si>
  <si>
    <t xml:space="preserve">Vacuum Trephine 8.50 mm, Disposable
 </t>
  </si>
  <si>
    <t>13015205</t>
  </si>
  <si>
    <t xml:space="preserve">Vacuum Trephine 8.75 mm, Disposable
 </t>
  </si>
  <si>
    <t>2019/SPC/N/C/S/00161</t>
  </si>
  <si>
    <t>13100003</t>
  </si>
  <si>
    <t>1.5mm Implants f.Micro Hand Plating,Titanium implants set,T&amp;Y adaptation plates,strut plt,mini condylar plt,screws,drill</t>
  </si>
  <si>
    <t>DHS/SUS/WW/161/19</t>
  </si>
  <si>
    <t>13100004</t>
  </si>
  <si>
    <t>2.0mm Implants for Micro Hand Plating,Titanium implants set including,adap.plate,LCP,LCP condylar plate,LCPT plate etc</t>
  </si>
  <si>
    <t>13100005</t>
  </si>
  <si>
    <t>2.4mm Implants for Micro Hand Plating,Titanium implants set including,adaptation plate,LCP,LCP condylar plate etc.</t>
  </si>
  <si>
    <t>2018/SPC/E/C/S/00372</t>
  </si>
  <si>
    <t>21600808</t>
  </si>
  <si>
    <t xml:space="preserve">Micro vascular clamp,for slippery arteries,single,Akland 5V type or similar,autoclavable.
 </t>
  </si>
  <si>
    <t>DHS/RSS/RQ/215/18</t>
  </si>
  <si>
    <t>CIC Holdings PLC - Sri Lanka</t>
  </si>
  <si>
    <t>21600809</t>
  </si>
  <si>
    <t xml:space="preserve">Micro vascular clamp,all purpose clamp,double,Acland 2A type or similar,autoclavable.
 </t>
  </si>
  <si>
    <t>21600810</t>
  </si>
  <si>
    <t xml:space="preserve">Micro vascular clamp,double,Acland 3A type or similar,autoclavable.
 </t>
  </si>
  <si>
    <t>21600815</t>
  </si>
  <si>
    <t xml:space="preserve">Micro vascular clamp applying forceps
 </t>
  </si>
  <si>
    <t>2019/SPC/N/C/S/00238</t>
  </si>
  <si>
    <t>21600902</t>
  </si>
  <si>
    <t>Drill Bits Set, for use with electric micro drill.</t>
  </si>
  <si>
    <t>DHS/SUS/WW/100/19</t>
  </si>
  <si>
    <t>CIC Holdings- Sri Lanka</t>
  </si>
  <si>
    <t>21600904</t>
  </si>
  <si>
    <t>Burrs Set, for use with electric micro drill.</t>
  </si>
  <si>
    <t>21600905</t>
  </si>
  <si>
    <t xml:space="preserve">Saw blades set for use with electric micro drill.
 </t>
  </si>
  <si>
    <t>21601101</t>
  </si>
  <si>
    <t xml:space="preserve">Micro vascular vessel dialator,0.3mm tip,straight,110mm length s/s
 </t>
  </si>
  <si>
    <t>2019/SPC/N/C/S/00220</t>
  </si>
  <si>
    <t>DHS/SUS/WW/21/19</t>
  </si>
  <si>
    <t>Sunshine Health care Lanka Ltd-Sri lanka</t>
  </si>
  <si>
    <t>2019/SPC/N/C/S/00292</t>
  </si>
  <si>
    <t>12601444</t>
  </si>
  <si>
    <t xml:space="preserve">4 HOLES, Distal Tibial Locking Plate 3.5mm, Medial, for right leg, 4 holes x 116mm
 </t>
  </si>
  <si>
    <t>DHS/SUS/WW/23/19</t>
  </si>
  <si>
    <t>Zodiac Medicals (PVT) Ltd- Sri Lanka</t>
  </si>
  <si>
    <t>12601445</t>
  </si>
  <si>
    <t xml:space="preserve">6 HOLES, Distal Tibial Locking Plate 3.5mm, Medial, for right leg, 6 holes x 142mm
 </t>
  </si>
  <si>
    <t>12601446</t>
  </si>
  <si>
    <t xml:space="preserve">8 HOLES, Distal Tibial Locking Plate 3.5mm, Medial, for right leg, 8 holes x 168mm
 </t>
  </si>
  <si>
    <t>12601447</t>
  </si>
  <si>
    <t xml:space="preserve">10 HOLES, Distal Tibial Locking Plate 3.5mm, Medial, for right leg, 10 holes x 194mm
 </t>
  </si>
  <si>
    <t>12601448</t>
  </si>
  <si>
    <t xml:space="preserve">12 HOLES, Distal Tibial Locking Plate 3.5mm, Medial, for right leg, 12 holes x 226mm
 </t>
  </si>
  <si>
    <t>12601449</t>
  </si>
  <si>
    <t xml:space="preserve">4 HOLES, Distal Tibial Locking Plate 3.5mm, Medial, for left leg, 4 holes x 116mm
 </t>
  </si>
  <si>
    <t>12601450</t>
  </si>
  <si>
    <t xml:space="preserve">6 HOLES, Distal Tibial Locking Plate 3.5mm, Medial, for left leg, 6 holes x 142mm
 </t>
  </si>
  <si>
    <t>12601451</t>
  </si>
  <si>
    <t xml:space="preserve">8 HOLES, Distal Tibial Locking Plate 3.5mm, Medial, for left leg, 8 holes x 168mm
 </t>
  </si>
  <si>
    <t>12601452</t>
  </si>
  <si>
    <t xml:space="preserve">10 HOLES, Distal Tibial Locking Plate 3.5mm, Medial, for left leg, 10 holes x 194mm
 </t>
  </si>
  <si>
    <t>12601453</t>
  </si>
  <si>
    <t xml:space="preserve">12 HOLES, Distal Tibial Locking Plate 3.5mm, Medial, for left leg, 12 holes
 </t>
  </si>
  <si>
    <t>12601454</t>
  </si>
  <si>
    <t xml:space="preserve">10mm length, Locking Screw for Distal Tibial Locking Plate, 3.5mm dia x 10mm
 </t>
  </si>
  <si>
    <t>12601455</t>
  </si>
  <si>
    <t xml:space="preserve">12mm length, Locking Screw for Distal Tibial Locking Plate, 3.5mm dia x 12mm
 </t>
  </si>
  <si>
    <t>12601456</t>
  </si>
  <si>
    <t xml:space="preserve">14mm length, Locking Screw for Distal Tibial Locking Plate, 3.5mm dia x 14mm
 </t>
  </si>
  <si>
    <t>12601457</t>
  </si>
  <si>
    <t xml:space="preserve">16mm length, Locking Screw for Distal Tibial Locking Plate, 3.5mm dia x 16mm
 </t>
  </si>
  <si>
    <t>12601458</t>
  </si>
  <si>
    <t xml:space="preserve">18mm length, Locking Screw for Distal Tibial Locking Plate, 3.5mm dia x 18mm
 </t>
  </si>
  <si>
    <t>12601459</t>
  </si>
  <si>
    <t xml:space="preserve">20mm length, Locking Screw for Distal Tibial Locking Plate, 3.5mm dia x 20mm
 </t>
  </si>
  <si>
    <t>12601460</t>
  </si>
  <si>
    <t xml:space="preserve">22mm length, Locking Screw for Distal Tibial Locking Plate, 3.5mm dia x 22mm
 </t>
  </si>
  <si>
    <t>12601461</t>
  </si>
  <si>
    <t xml:space="preserve">24mm length, Locking Screw for Distal Tibial Locking Plate, 3.5mm dia x 24mm
 </t>
  </si>
  <si>
    <t>12601463</t>
  </si>
  <si>
    <t xml:space="preserve">28mm length, Locking Screw for Distal Tibial Locking Plate, 3.5mm dia x 28mm
 </t>
  </si>
  <si>
    <t>12601464</t>
  </si>
  <si>
    <t xml:space="preserve">30mm length, Locking Screw for Distal Tibial Locking Plate, 3.5mm dia x 30mm
 </t>
  </si>
  <si>
    <t>12601465</t>
  </si>
  <si>
    <t xml:space="preserve">32mm length, Locking Screw for Distal Tibial Locking Plate, 3.5mm dia x 32mm
 </t>
  </si>
  <si>
    <t>12601466</t>
  </si>
  <si>
    <t xml:space="preserve">34mm length, Locking Screw for Distal Tibial Locking Plate, 3.5mm dia x 34mm
 </t>
  </si>
  <si>
    <t>12601467</t>
  </si>
  <si>
    <t xml:space="preserve">36mm length, Locking Screw for Distal Tibial Locking Plate, 3.5mm dia x 36mm
 </t>
  </si>
  <si>
    <t>12601468</t>
  </si>
  <si>
    <t xml:space="preserve">38mm length, Locking Screw for Distal Tibial Locking Plate, 3.5mm dia x 38mm
 </t>
  </si>
  <si>
    <t>12601469</t>
  </si>
  <si>
    <t xml:space="preserve">40mm length, Locking Screw for Distal Tibial Locking Plate, 3.5mm dia x 40mm
 </t>
  </si>
  <si>
    <t>12601470</t>
  </si>
  <si>
    <t xml:space="preserve">42mm length, Locking Screw for Distal Tibial Locking Plate, 3.5mm dia x 42mm
 </t>
  </si>
  <si>
    <t>12601471</t>
  </si>
  <si>
    <t xml:space="preserve">44mm length, Locking Screw for Distal Tibial Locking Plate, 3.5mm dia x 44mm
 </t>
  </si>
  <si>
    <t>12601472</t>
  </si>
  <si>
    <t xml:space="preserve">46mm length, Locking Screw for Distal Tibial Locking Plate, 3.5mm dia x 46mm
 </t>
  </si>
  <si>
    <t>12601473</t>
  </si>
  <si>
    <t xml:space="preserve">48mm length, Locking Screw for Distal Tibial Locking Plate, 3.5mm dia x 48mm
 </t>
  </si>
  <si>
    <t>12601474</t>
  </si>
  <si>
    <t xml:space="preserve">50mm length, Locking Screw for Distal Tibial Locking Plate, 3.5mm dia x 50mm length, stainless steel.
 </t>
  </si>
  <si>
    <t>2019/SPC/N/C/S/00298</t>
  </si>
  <si>
    <t>13527202</t>
  </si>
  <si>
    <t xml:space="preserve">Coronary Guidewire, Similar to Intermediate, J tip, size 0.36mm (0.014") diameter, 3.0 tip load, 175cm - 190cm
 </t>
  </si>
  <si>
    <t>DHS/SUS/WW/127/19</t>
  </si>
  <si>
    <t>Asahi Co Ltd - Japan</t>
  </si>
  <si>
    <t>13527300</t>
  </si>
  <si>
    <t xml:space="preserve">Coronary Guidewire, Similar to Choice Floppy,  straight tip, size 0.36mm (0.014") diameter, 175cm - 190cm length, steril
 </t>
  </si>
  <si>
    <t>2019/SPC/N/C/S/00208</t>
  </si>
  <si>
    <t>13901401</t>
  </si>
  <si>
    <t xml:space="preserve">Connector Double Swivel 360 degrees, with suction port, with 15mm male and 15mm female fittings, sterie.
 </t>
  </si>
  <si>
    <t>DHS/SUS/WW/68/19</t>
  </si>
  <si>
    <t>Mervynsons Private limited -Sri lanka</t>
  </si>
  <si>
    <t>13903301</t>
  </si>
  <si>
    <t xml:space="preserve">CPAP Full Face Mask, Large
 </t>
  </si>
  <si>
    <t>Meditechnology Holdings PVT Ltd -Sri lanka</t>
  </si>
  <si>
    <t>13903302</t>
  </si>
  <si>
    <t xml:space="preserve">CPAP Full Face Mask, Medium
 </t>
  </si>
  <si>
    <t>13903303</t>
  </si>
  <si>
    <t xml:space="preserve">CPAP Full Face Mask, Small
 </t>
  </si>
  <si>
    <t>13903305</t>
  </si>
  <si>
    <t xml:space="preserve">CPAP Harness, Adult (Medium)
 </t>
  </si>
  <si>
    <t>13903306</t>
  </si>
  <si>
    <t xml:space="preserve">CPAP Harness, Adult (Small)
 </t>
  </si>
  <si>
    <t>2020/SPC/N/C/S/00005</t>
  </si>
  <si>
    <t>14301003</t>
  </si>
  <si>
    <t xml:space="preserve">Haemofilter. SolutionCRRT/ Diapact </t>
  </si>
  <si>
    <t>DHS/SUS/WW/5/20</t>
  </si>
  <si>
    <t>B. Braun Medical Industries Sdn Bhd- Malaysia</t>
  </si>
  <si>
    <t>2020/SPC/N/C/S/00117</t>
  </si>
  <si>
    <t>14200601</t>
  </si>
  <si>
    <t xml:space="preserve">Leukocyte filters for redcells </t>
  </si>
  <si>
    <t>DHS/SUS/WW/32/20</t>
  </si>
  <si>
    <t>Terumo Singapore Pte Ltd- Singapore</t>
  </si>
  <si>
    <t>2019/SPC/N/C/S/00185</t>
  </si>
  <si>
    <t>18500111</t>
  </si>
  <si>
    <t xml:space="preserve">Preformed Arch Wires Progressive, Upper, size .014", Nickel Titanium.
 </t>
  </si>
  <si>
    <t>DHS/SUS/WW/159/19</t>
  </si>
  <si>
    <t>La Solve Pvt Ltd- Sri Lanka</t>
  </si>
  <si>
    <t>18500118</t>
  </si>
  <si>
    <t xml:space="preserve">Preformed Arch Wires Progressive, Upper, size .012", Nickel Titanium.
 </t>
  </si>
  <si>
    <t>18500223</t>
  </si>
  <si>
    <t xml:space="preserve">Preformed Arch Wires Progressive, Lower, size .014", Nickel Titanium.
 </t>
  </si>
  <si>
    <t>2019/SPC/N/C/S/00186</t>
  </si>
  <si>
    <t>18500225</t>
  </si>
  <si>
    <t xml:space="preserve">Preformed Arch Wires Progressive, Lower, size .016", Nickel Titanium.
 </t>
  </si>
  <si>
    <t>DHS/SUS/WW/120/19</t>
  </si>
  <si>
    <t>LA Solve pvt Ltd- Sri Lanka</t>
  </si>
  <si>
    <t>18500226</t>
  </si>
  <si>
    <t xml:space="preserve">Preformed Arch Wires Progressive, Lower, size .018", Nickel Titanium.
 </t>
  </si>
  <si>
    <t>18500245</t>
  </si>
  <si>
    <t xml:space="preserve">Preformed Arch Wires Progressive, Lower, size .012", Nickel Titanium.
 </t>
  </si>
  <si>
    <t>2018/SPC/N/C/S/00110</t>
  </si>
  <si>
    <t>20800603</t>
  </si>
  <si>
    <t>Rectal Biopsy Forceps, Lloyd Davis type or similar,  5mm diameter, 350mm (approx.) length, stainless steel.</t>
  </si>
  <si>
    <t>DHS/RSS/RQ/235/18</t>
  </si>
  <si>
    <t>Mervysons pvt Ltd- Sri Lanka</t>
  </si>
  <si>
    <t>13402801</t>
  </si>
  <si>
    <t>Cardioplegia Dilivery Set, paediatric, ratio 4:1, size 16Fr, with two bottle spikes for cardioplegia site, sterile.</t>
  </si>
  <si>
    <t>A. J Medichem International- Sri Lanka</t>
  </si>
  <si>
    <t>13402820</t>
  </si>
  <si>
    <t xml:space="preserve">Holder for Card.plegiaDelivery set </t>
  </si>
  <si>
    <t>FOC</t>
  </si>
  <si>
    <t>2020/SPC/N/C/S/00083</t>
  </si>
  <si>
    <t>14540501</t>
  </si>
  <si>
    <t xml:space="preserve">water proof dressing+ non-adhe absorbent pad 6.5cm X5cm </t>
  </si>
  <si>
    <t>DHS/SUS/WW/24/20</t>
  </si>
  <si>
    <t>14540502</t>
  </si>
  <si>
    <t xml:space="preserve">water proof dressing+ non-adhe absorbent pad 8.5cmX9.5cm </t>
  </si>
  <si>
    <t>Sunshine Healthcare Lanka Ltd - SL</t>
  </si>
  <si>
    <t>14540503</t>
  </si>
  <si>
    <t xml:space="preserve">water proof dressing+ non-adhe absorbent pad 15.5cmX8.5cm </t>
  </si>
  <si>
    <t>14540504</t>
  </si>
  <si>
    <t xml:space="preserve">water proof dressing+ non-adhe. absorbent pad 20cmX10cm </t>
  </si>
  <si>
    <t>14540505</t>
  </si>
  <si>
    <t xml:space="preserve">water proof dressing+ non-adhe. absorbent pad 25cmX10cm </t>
  </si>
  <si>
    <t>14540506</t>
  </si>
  <si>
    <t xml:space="preserve">water proof dressing+ non-adhe. absorbent pad 30cmX10cm </t>
  </si>
  <si>
    <t>14540507</t>
  </si>
  <si>
    <t xml:space="preserve">water proof dressing+ non-adhe. absorbent pad 35cmX10cm </t>
  </si>
  <si>
    <t>2019/SPC/N/C/S/00248</t>
  </si>
  <si>
    <t>14540602</t>
  </si>
  <si>
    <t xml:space="preserve">Low adherent wound dressing 10cmX10cm
 </t>
  </si>
  <si>
    <t>DHS/SUS/WW/45/19</t>
  </si>
  <si>
    <t>CIC Holdings Plc- Sri Lanka</t>
  </si>
  <si>
    <t>2019/SPC/A/C/S/00445</t>
  </si>
  <si>
    <t>10800401</t>
  </si>
  <si>
    <t>Intra-Luminal Circular StaplerDevice, detachable head, 28mmdiameter, Sterile.</t>
  </si>
  <si>
    <t>DHS/RSS/RQ/50/19</t>
  </si>
  <si>
    <t>Johnson &amp; Johnson (PVT) Ltd- India</t>
  </si>
  <si>
    <t>10800402</t>
  </si>
  <si>
    <t>Intra-Luminal Circular StaplerDevice, detachable head, 30mmdiameter, Sterile.</t>
  </si>
  <si>
    <t>Coviden Private Limited- Singapore</t>
  </si>
  <si>
    <t>10800417</t>
  </si>
  <si>
    <t>Intra-Luminal Circular Staplerdetachable head, 25mm - 26mmdiameter, Sterile.</t>
  </si>
  <si>
    <t>2020/SPC/A/C/S/00190</t>
  </si>
  <si>
    <t>12704200</t>
  </si>
  <si>
    <t xml:space="preserve">Implant set f.THRS(cemented), M/T </t>
  </si>
  <si>
    <t>DHS/SUS/WW/47/20</t>
  </si>
  <si>
    <t>Zimmer Pte Ltd- Singapore</t>
  </si>
  <si>
    <t>2019/SPC/N/C/S/00407</t>
  </si>
  <si>
    <t>14503001</t>
  </si>
  <si>
    <t xml:space="preserve">Synth.casting material 10.0cm x 3.6m </t>
  </si>
  <si>
    <t>DHS/RSS/RQ/61/19</t>
  </si>
  <si>
    <t>Gujarat Healthcare- India</t>
  </si>
  <si>
    <t>14503002</t>
  </si>
  <si>
    <t xml:space="preserve">Synth. casting material 7.5cmx3.6m </t>
  </si>
  <si>
    <t>14503003</t>
  </si>
  <si>
    <t xml:space="preserve">Synth.casting material12.5cmx3.6m </t>
  </si>
  <si>
    <t>2019/SPC/N/C/S/00016</t>
  </si>
  <si>
    <t>14300505</t>
  </si>
  <si>
    <t xml:space="preserve">Hollow Fibre Dialyzer,surface area 0.3 - 0.4 m2
 </t>
  </si>
  <si>
    <t>DHS/RSS/RQ/45/19</t>
  </si>
  <si>
    <t>Nipro Asia pte Ltd- Singapore</t>
  </si>
  <si>
    <t>14300506</t>
  </si>
  <si>
    <t xml:space="preserve">Hollow Fibre Dialyzer, Polysulphone, surface area 0.7 m2, sterile
 </t>
  </si>
  <si>
    <t>Fresenius Medical Care Lanka Pvt Ltd- Sri Lanka</t>
  </si>
  <si>
    <t>14300507</t>
  </si>
  <si>
    <t xml:space="preserve">Hollow Fibre Dialyzer, Polysulphone, surface area 1.0 m2, sterile.
 </t>
  </si>
  <si>
    <t>2018/SPC/E/C/S/00368</t>
  </si>
  <si>
    <t>DHS/RSS/RQ/242/18</t>
  </si>
  <si>
    <t>Aesulap AG-Germany</t>
  </si>
  <si>
    <t>20206607</t>
  </si>
  <si>
    <t xml:space="preserve">Forceps micro straight,platform 0.2mmx4mm,120mm length
 </t>
  </si>
  <si>
    <t>20206608</t>
  </si>
  <si>
    <t xml:space="preserve">Forceps micro curved,with platform 0.2mmx4mm jaw,120mm
 </t>
  </si>
  <si>
    <t>2018/SPC/N/C/S/00143</t>
  </si>
  <si>
    <t>20401012</t>
  </si>
  <si>
    <t>Needle Holder, De Bakey type or similar, serrated jaw, 195mm length</t>
  </si>
  <si>
    <t>DHS/RSS/RQ/204/18</t>
  </si>
  <si>
    <t>2019/SPC/N/C/S/00295</t>
  </si>
  <si>
    <t>12601501</t>
  </si>
  <si>
    <t>5 HOLE Locking Compression Bone Plate,for distal femur,right, 4.5mm/5.0mm dia. locking head screw, 156mm length</t>
  </si>
  <si>
    <t>DHS/SUS/WW/7/19</t>
  </si>
  <si>
    <t>12601502</t>
  </si>
  <si>
    <t>5 HOLE Locking Compression Bone Plate, for distal femur, left, 4.5mm/5.0mm dia. locking head screw, 156mm length</t>
  </si>
  <si>
    <t>12601503</t>
  </si>
  <si>
    <t>7 HOLE Locking Compression Bone Plate,for distal femur, right, 4.5mm/5.0mm dia. locking head screw, 196mm length</t>
  </si>
  <si>
    <t>12601504</t>
  </si>
  <si>
    <t>7 HOLE Locking Compression Bone Plate,for distal femur, left, 4.5mm/5.0mm dia. locking head screw, 196mm length</t>
  </si>
  <si>
    <t>12601505</t>
  </si>
  <si>
    <t>9 HOLE Locking Compression Bone Plate,for distal femur, right, 4.5mm/5.0mm dia. locking head screw, 236mm length</t>
  </si>
  <si>
    <t>12601506</t>
  </si>
  <si>
    <t>9 HOLE Locking Compression Bone Plate,for distal femur, left, 4.5mm/5.0mm dia. locking head screw, 236mm length</t>
  </si>
  <si>
    <t>12601507</t>
  </si>
  <si>
    <t>11 HOLE Locking Compression Bone Plate,for distal femur, right, 4.5mm/5.0mm dia. locking head screw, 276mm length</t>
  </si>
  <si>
    <t>12601508</t>
  </si>
  <si>
    <t>11 HOLE Locking Compression Bone Plate,for distal femur, left, 4.5mm/5.0mm dia. locking head screw, 276mm length</t>
  </si>
  <si>
    <t>12601509</t>
  </si>
  <si>
    <t>13 HOLE Locking Compression Bone Plate,for distal femur, right, 4.5mm/5.0mm dia. locking head screw, 316mm length</t>
  </si>
  <si>
    <t>12601510</t>
  </si>
  <si>
    <t>13 HOLE Locking Compression Bone Plate,for distal femur, left, 4.5mm/5.0mm dia. locking head screw, 316mm length</t>
  </si>
  <si>
    <t>2019/SPC/N/C/S/00355</t>
  </si>
  <si>
    <t>12704100</t>
  </si>
  <si>
    <t xml:space="preserve">Implants forTotal Knee Replacement System of Mobile Bearing, Per patient, Higher Flexion Knee type.
 </t>
  </si>
  <si>
    <t>DHS/SUS/WW/167/19</t>
  </si>
  <si>
    <t>2020/SPC/N/C/S/00082</t>
  </si>
  <si>
    <t>14540401</t>
  </si>
  <si>
    <t xml:space="preserve">0.5% Chlorhexidine Acetate dressing 10cmX10cm </t>
  </si>
  <si>
    <t>DHS/SUS/WW/26/20</t>
  </si>
  <si>
    <t>2018/SPC/E/C/S/00379</t>
  </si>
  <si>
    <t>20301601</t>
  </si>
  <si>
    <t>Dissecting Scissors[Toennis-Adson], Length7" Packed individually and labelled acordingly.</t>
  </si>
  <si>
    <t>DHS/RSS/RQ/117/18</t>
  </si>
  <si>
    <t>20301602</t>
  </si>
  <si>
    <t>Toenniss-Adson Scissor, 7". Packed individually and labelled accordingly.</t>
  </si>
  <si>
    <t>20403301</t>
  </si>
  <si>
    <t xml:space="preserve">Super micro needle holder,curved,protective cap,120-150mm length,titanium
 </t>
  </si>
  <si>
    <t>DHS/RSS/RQ/209/18</t>
  </si>
  <si>
    <t>Mervynsons (pvt) Ltd- Sri Lanka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</si>
  <si>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</si>
  <si>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</si>
  <si>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</si>
  <si>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</si>
  <si>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</si>
  <si>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</si>
  <si>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</si>
  <si>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</si>
  <si>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</si>
  <si>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</si>
  <si>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</si>
  <si>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</si>
  <si>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</si>
  <si>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</si>
  <si>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</si>
  <si>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</si>
  <si>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</si>
  <si>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JULY 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</si>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</sst>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43" fontId="4" fillId="0" borderId="1" xfId="0" applyNumberFormat="1" applyFont="1" applyFill="1" applyBorder="1" applyAlignment="1">
      <alignment vertical="center"/>
    </xf>
    <xf numFmtId="0" fontId="5" fillId="0" borderId="1" xfId="0" quotePrefix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14" fontId="4" fillId="0" borderId="1" xfId="0" quotePrefix="1" applyNumberFormat="1" applyFont="1" applyFill="1" applyBorder="1" applyAlignment="1">
      <alignment vertical="center"/>
    </xf>
    <xf numFmtId="0" fontId="4" fillId="0" borderId="1" xfId="4" quotePrefix="1" applyFont="1" applyFill="1" applyBorder="1" applyAlignment="1">
      <alignment vertical="center"/>
    </xf>
    <xf numFmtId="49" fontId="4" fillId="0" borderId="1" xfId="4" quotePrefix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15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25" xfId="2"/>
    <cellStyle name="Normal 35" xfId="3"/>
    <cellStyle name="Normal 56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abSelected="1" workbookViewId="0">
      <selection activeCell="B4" sqref="B4"/>
    </sheetView>
  </sheetViews>
  <sheetFormatPr defaultRowHeight="12.75" x14ac:dyDescent="0.25"/>
  <cols>
    <col min="1" max="1" width="5.7109375" style="10" customWidth="1"/>
    <col min="2" max="2" width="20.85546875" style="8" customWidth="1"/>
    <col min="3" max="3" width="9.42578125" style="8" bestFit="1" customWidth="1"/>
    <col min="4" max="4" width="37.85546875" style="9" customWidth="1"/>
    <col min="5" max="5" width="18.42578125" style="10" customWidth="1"/>
    <col min="6" max="6" width="13.5703125" style="10" customWidth="1"/>
    <col min="7" max="7" width="30.140625" style="9" customWidth="1"/>
    <col min="8" max="8" width="15.7109375" style="8" customWidth="1"/>
    <col min="9" max="9" width="9.42578125" style="14" bestFit="1" customWidth="1"/>
    <col min="10" max="10" width="9.7109375" style="10" customWidth="1"/>
    <col min="11" max="11" width="15.140625" style="8" customWidth="1"/>
    <col min="12" max="12" width="9.42578125" style="14" bestFit="1" customWidth="1"/>
    <col min="13" max="13" width="12.7109375" style="8" customWidth="1"/>
    <col min="14" max="14" width="14.85546875" style="8" customWidth="1"/>
    <col min="15" max="16384" width="9.140625" style="8"/>
  </cols>
  <sheetData>
    <row r="1" spans="1:14" x14ac:dyDescent="0.25">
      <c r="B1" s="38" t="s">
        <v>637</v>
      </c>
      <c r="C1" s="38"/>
      <c r="D1" s="38"/>
    </row>
    <row r="2" spans="1:14" ht="40.5" customHeight="1" x14ac:dyDescent="0.25">
      <c r="B2" s="38"/>
      <c r="C2" s="38"/>
      <c r="D2" s="38"/>
    </row>
    <row r="3" spans="1:14" s="15" customFormat="1" ht="33" customHeight="1" x14ac:dyDescent="0.25">
      <c r="A3" s="25"/>
      <c r="B3" s="37" t="s">
        <v>636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13" customFormat="1" ht="15" x14ac:dyDescent="0.25">
      <c r="A4" s="11"/>
      <c r="B4" s="11" t="s">
        <v>619</v>
      </c>
      <c r="C4" s="11" t="s">
        <v>620</v>
      </c>
      <c r="D4" s="12" t="s">
        <v>621</v>
      </c>
      <c r="E4" s="11" t="s">
        <v>622</v>
      </c>
      <c r="F4" s="11" t="s">
        <v>623</v>
      </c>
      <c r="G4" s="12" t="s">
        <v>624</v>
      </c>
      <c r="H4" s="11" t="s">
        <v>625</v>
      </c>
      <c r="I4" s="12" t="s">
        <v>626</v>
      </c>
      <c r="J4" s="11" t="s">
        <v>627</v>
      </c>
      <c r="K4" s="11" t="s">
        <v>628</v>
      </c>
      <c r="L4" s="12" t="s">
        <v>629</v>
      </c>
      <c r="M4" s="11" t="s">
        <v>630</v>
      </c>
      <c r="N4" s="11" t="s">
        <v>631</v>
      </c>
    </row>
    <row r="5" spans="1:14" s="14" customFormat="1" ht="38.25" x14ac:dyDescent="0.25">
      <c r="B5" s="1" t="s">
        <v>0</v>
      </c>
      <c r="C5" s="2" t="s">
        <v>1</v>
      </c>
      <c r="D5" s="2" t="s">
        <v>2</v>
      </c>
      <c r="E5" s="3" t="s">
        <v>3</v>
      </c>
      <c r="F5" s="4" t="s">
        <v>4</v>
      </c>
      <c r="G5" s="2" t="s">
        <v>5</v>
      </c>
      <c r="H5" s="5" t="s">
        <v>6</v>
      </c>
      <c r="I5" s="6" t="s">
        <v>7</v>
      </c>
      <c r="J5" s="2" t="s">
        <v>8</v>
      </c>
      <c r="K5" s="7" t="s">
        <v>632</v>
      </c>
      <c r="L5" s="2" t="s">
        <v>9</v>
      </c>
      <c r="M5" s="2" t="s">
        <v>633</v>
      </c>
      <c r="N5" s="2" t="s">
        <v>634</v>
      </c>
    </row>
    <row r="6" spans="1:14" ht="25.5" x14ac:dyDescent="0.25">
      <c r="A6" s="10">
        <v>1</v>
      </c>
      <c r="B6" s="16" t="s">
        <v>15</v>
      </c>
      <c r="C6" s="17" t="s">
        <v>16</v>
      </c>
      <c r="D6" s="26" t="s">
        <v>17</v>
      </c>
      <c r="E6" s="29" t="s">
        <v>18</v>
      </c>
      <c r="F6" s="30">
        <v>43584</v>
      </c>
      <c r="G6" s="34" t="s">
        <v>19</v>
      </c>
      <c r="H6" s="18">
        <v>43650</v>
      </c>
      <c r="I6" s="35">
        <v>600</v>
      </c>
      <c r="J6" s="29" t="s">
        <v>10</v>
      </c>
      <c r="K6" s="19">
        <v>1529</v>
      </c>
      <c r="L6" s="36">
        <v>1</v>
      </c>
      <c r="M6" s="19">
        <v>1529</v>
      </c>
      <c r="N6" s="19">
        <v>917400</v>
      </c>
    </row>
    <row r="7" spans="1:14" ht="38.25" x14ac:dyDescent="0.25">
      <c r="A7" s="10">
        <v>2</v>
      </c>
      <c r="B7" s="16" t="s">
        <v>20</v>
      </c>
      <c r="C7" s="20" t="s">
        <v>21</v>
      </c>
      <c r="D7" s="26" t="s">
        <v>22</v>
      </c>
      <c r="E7" s="29" t="s">
        <v>23</v>
      </c>
      <c r="F7" s="30">
        <v>43341</v>
      </c>
      <c r="G7" s="34" t="s">
        <v>24</v>
      </c>
      <c r="H7" s="18">
        <v>43650</v>
      </c>
      <c r="I7" s="35">
        <v>90</v>
      </c>
      <c r="J7" s="29" t="s">
        <v>11</v>
      </c>
      <c r="K7" s="19">
        <v>276.06</v>
      </c>
      <c r="L7" s="36">
        <v>3</v>
      </c>
      <c r="M7" s="19">
        <v>16270.902784</v>
      </c>
      <c r="N7" s="19">
        <v>1464381.2505600001</v>
      </c>
    </row>
    <row r="8" spans="1:14" x14ac:dyDescent="0.25">
      <c r="A8" s="10">
        <v>3</v>
      </c>
      <c r="B8" s="16" t="s">
        <v>20</v>
      </c>
      <c r="C8" s="20" t="s">
        <v>25</v>
      </c>
      <c r="D8" s="26" t="s">
        <v>26</v>
      </c>
      <c r="E8" s="29" t="s">
        <v>23</v>
      </c>
      <c r="F8" s="30">
        <v>43341</v>
      </c>
      <c r="G8" s="34" t="s">
        <v>24</v>
      </c>
      <c r="H8" s="18">
        <v>43650</v>
      </c>
      <c r="I8" s="35">
        <v>198</v>
      </c>
      <c r="J8" s="29" t="s">
        <v>11</v>
      </c>
      <c r="K8" s="19">
        <v>138.83000000000001</v>
      </c>
      <c r="L8" s="36">
        <v>6</v>
      </c>
      <c r="M8" s="19">
        <v>4091.3015893333336</v>
      </c>
      <c r="N8" s="19">
        <v>810077.71468800004</v>
      </c>
    </row>
    <row r="9" spans="1:14" ht="38.25" x14ac:dyDescent="0.25">
      <c r="A9" s="10">
        <v>4</v>
      </c>
      <c r="B9" s="16" t="s">
        <v>20</v>
      </c>
      <c r="C9" s="20" t="s">
        <v>27</v>
      </c>
      <c r="D9" s="26" t="s">
        <v>28</v>
      </c>
      <c r="E9" s="29" t="s">
        <v>23</v>
      </c>
      <c r="F9" s="30">
        <v>43341</v>
      </c>
      <c r="G9" s="34" t="s">
        <v>24</v>
      </c>
      <c r="H9" s="18">
        <v>43650</v>
      </c>
      <c r="I9" s="35">
        <v>450</v>
      </c>
      <c r="J9" s="29" t="s">
        <v>11</v>
      </c>
      <c r="K9" s="19">
        <v>99.51</v>
      </c>
      <c r="L9" s="36">
        <v>6</v>
      </c>
      <c r="M9" s="19">
        <v>2932.5464319999996</v>
      </c>
      <c r="N9" s="19">
        <v>1319645.8943999999</v>
      </c>
    </row>
    <row r="10" spans="1:14" x14ac:dyDescent="0.25">
      <c r="A10" s="10">
        <v>5</v>
      </c>
      <c r="B10" s="16" t="s">
        <v>20</v>
      </c>
      <c r="C10" s="20" t="s">
        <v>29</v>
      </c>
      <c r="D10" s="26" t="s">
        <v>30</v>
      </c>
      <c r="E10" s="29" t="s">
        <v>23</v>
      </c>
      <c r="F10" s="30">
        <v>43341</v>
      </c>
      <c r="G10" s="34" t="s">
        <v>24</v>
      </c>
      <c r="H10" s="18">
        <v>43650</v>
      </c>
      <c r="I10" s="35">
        <v>39</v>
      </c>
      <c r="J10" s="29" t="s">
        <v>11</v>
      </c>
      <c r="K10" s="19">
        <v>365.94</v>
      </c>
      <c r="L10" s="36">
        <v>3</v>
      </c>
      <c r="M10" s="19">
        <v>21568.406015999997</v>
      </c>
      <c r="N10" s="19">
        <v>841167.83462399989</v>
      </c>
    </row>
    <row r="11" spans="1:14" ht="25.5" x14ac:dyDescent="0.25">
      <c r="A11" s="10">
        <v>6</v>
      </c>
      <c r="B11" s="16" t="s">
        <v>15</v>
      </c>
      <c r="C11" s="17" t="s">
        <v>31</v>
      </c>
      <c r="D11" s="26" t="s">
        <v>32</v>
      </c>
      <c r="E11" s="29" t="s">
        <v>18</v>
      </c>
      <c r="F11" s="30">
        <v>43584</v>
      </c>
      <c r="G11" s="34" t="s">
        <v>19</v>
      </c>
      <c r="H11" s="18">
        <v>43650</v>
      </c>
      <c r="I11" s="35">
        <v>12000</v>
      </c>
      <c r="J11" s="29" t="s">
        <v>10</v>
      </c>
      <c r="K11" s="19">
        <v>2200</v>
      </c>
      <c r="L11" s="36">
        <v>1</v>
      </c>
      <c r="M11" s="19">
        <v>2200</v>
      </c>
      <c r="N11" s="19">
        <v>26400000</v>
      </c>
    </row>
    <row r="12" spans="1:14" ht="38.25" x14ac:dyDescent="0.25">
      <c r="A12" s="10">
        <v>7</v>
      </c>
      <c r="B12" s="16" t="s">
        <v>20</v>
      </c>
      <c r="C12" s="20" t="s">
        <v>33</v>
      </c>
      <c r="D12" s="26" t="s">
        <v>34</v>
      </c>
      <c r="E12" s="29" t="s">
        <v>23</v>
      </c>
      <c r="F12" s="30">
        <v>43341</v>
      </c>
      <c r="G12" s="34" t="s">
        <v>24</v>
      </c>
      <c r="H12" s="18">
        <v>43650</v>
      </c>
      <c r="I12" s="35">
        <v>120</v>
      </c>
      <c r="J12" s="29" t="s">
        <v>11</v>
      </c>
      <c r="K12" s="19">
        <v>306.56</v>
      </c>
      <c r="L12" s="36">
        <v>3</v>
      </c>
      <c r="M12" s="19">
        <v>18068.564650666667</v>
      </c>
      <c r="N12" s="19">
        <v>2168227.7580800001</v>
      </c>
    </row>
    <row r="13" spans="1:14" ht="38.25" x14ac:dyDescent="0.25">
      <c r="A13" s="10">
        <v>8</v>
      </c>
      <c r="B13" s="16" t="s">
        <v>20</v>
      </c>
      <c r="C13" s="20" t="s">
        <v>35</v>
      </c>
      <c r="D13" s="26" t="s">
        <v>36</v>
      </c>
      <c r="E13" s="29" t="s">
        <v>23</v>
      </c>
      <c r="F13" s="30">
        <v>43341</v>
      </c>
      <c r="G13" s="34" t="s">
        <v>24</v>
      </c>
      <c r="H13" s="18">
        <v>43650</v>
      </c>
      <c r="I13" s="35">
        <v>279</v>
      </c>
      <c r="J13" s="29" t="s">
        <v>11</v>
      </c>
      <c r="K13" s="19">
        <v>351.5</v>
      </c>
      <c r="L13" s="36">
        <v>3</v>
      </c>
      <c r="M13" s="19">
        <v>20717.316266666665</v>
      </c>
      <c r="N13" s="19">
        <v>5780131.2383999992</v>
      </c>
    </row>
    <row r="14" spans="1:14" ht="38.25" x14ac:dyDescent="0.25">
      <c r="A14" s="10">
        <v>9</v>
      </c>
      <c r="B14" s="16" t="s">
        <v>20</v>
      </c>
      <c r="C14" s="20" t="s">
        <v>37</v>
      </c>
      <c r="D14" s="26" t="s">
        <v>38</v>
      </c>
      <c r="E14" s="29" t="s">
        <v>23</v>
      </c>
      <c r="F14" s="30">
        <v>43341</v>
      </c>
      <c r="G14" s="34" t="s">
        <v>24</v>
      </c>
      <c r="H14" s="18">
        <v>43650</v>
      </c>
      <c r="I14" s="35">
        <v>1998</v>
      </c>
      <c r="J14" s="29" t="s">
        <v>11</v>
      </c>
      <c r="K14" s="19">
        <v>153.28</v>
      </c>
      <c r="L14" s="36">
        <v>6</v>
      </c>
      <c r="M14" s="19">
        <v>4517.1411626666668</v>
      </c>
      <c r="N14" s="19">
        <v>9025248.0430079997</v>
      </c>
    </row>
    <row r="15" spans="1:14" ht="38.25" x14ac:dyDescent="0.25">
      <c r="A15" s="10">
        <v>10</v>
      </c>
      <c r="B15" s="16" t="s">
        <v>20</v>
      </c>
      <c r="C15" s="20" t="s">
        <v>39</v>
      </c>
      <c r="D15" s="26" t="s">
        <v>40</v>
      </c>
      <c r="E15" s="29" t="s">
        <v>23</v>
      </c>
      <c r="F15" s="30">
        <v>43341</v>
      </c>
      <c r="G15" s="34" t="s">
        <v>24</v>
      </c>
      <c r="H15" s="18">
        <v>43650</v>
      </c>
      <c r="I15" s="35">
        <v>600</v>
      </c>
      <c r="J15" s="29" t="s">
        <v>11</v>
      </c>
      <c r="K15" s="19">
        <v>153.28</v>
      </c>
      <c r="L15" s="36">
        <v>6</v>
      </c>
      <c r="M15" s="19">
        <v>4517.1411626666668</v>
      </c>
      <c r="N15" s="19">
        <v>2710284.6976000001</v>
      </c>
    </row>
    <row r="16" spans="1:14" ht="38.25" x14ac:dyDescent="0.25">
      <c r="A16" s="10">
        <v>11</v>
      </c>
      <c r="B16" s="16" t="s">
        <v>20</v>
      </c>
      <c r="C16" s="20" t="s">
        <v>41</v>
      </c>
      <c r="D16" s="26" t="s">
        <v>42</v>
      </c>
      <c r="E16" s="29" t="s">
        <v>23</v>
      </c>
      <c r="F16" s="30">
        <v>43341</v>
      </c>
      <c r="G16" s="34" t="s">
        <v>43</v>
      </c>
      <c r="H16" s="18">
        <v>43650</v>
      </c>
      <c r="I16" s="35">
        <v>20</v>
      </c>
      <c r="J16" s="29" t="s">
        <v>11</v>
      </c>
      <c r="K16" s="19">
        <v>153.75</v>
      </c>
      <c r="L16" s="36">
        <v>1</v>
      </c>
      <c r="M16" s="19">
        <v>27185.951999999997</v>
      </c>
      <c r="N16" s="19">
        <v>543719.03999999992</v>
      </c>
    </row>
    <row r="17" spans="1:14" ht="38.25" x14ac:dyDescent="0.25">
      <c r="A17" s="10">
        <v>12</v>
      </c>
      <c r="B17" s="16" t="s">
        <v>20</v>
      </c>
      <c r="C17" s="20" t="s">
        <v>44</v>
      </c>
      <c r="D17" s="26" t="s">
        <v>45</v>
      </c>
      <c r="E17" s="29" t="s">
        <v>23</v>
      </c>
      <c r="F17" s="30">
        <v>43341</v>
      </c>
      <c r="G17" s="34" t="s">
        <v>43</v>
      </c>
      <c r="H17" s="18">
        <v>43650</v>
      </c>
      <c r="I17" s="35">
        <v>100</v>
      </c>
      <c r="J17" s="29" t="s">
        <v>11</v>
      </c>
      <c r="K17" s="19">
        <v>48</v>
      </c>
      <c r="L17" s="36">
        <v>1</v>
      </c>
      <c r="M17" s="19">
        <v>8487.3215999999993</v>
      </c>
      <c r="N17" s="19">
        <v>848732.15999999992</v>
      </c>
    </row>
    <row r="18" spans="1:14" ht="38.25" x14ac:dyDescent="0.25">
      <c r="A18" s="10">
        <v>13</v>
      </c>
      <c r="B18" s="16" t="s">
        <v>20</v>
      </c>
      <c r="C18" s="20" t="s">
        <v>46</v>
      </c>
      <c r="D18" s="26" t="s">
        <v>47</v>
      </c>
      <c r="E18" s="29" t="s">
        <v>23</v>
      </c>
      <c r="F18" s="30">
        <v>43341</v>
      </c>
      <c r="G18" s="34" t="s">
        <v>24</v>
      </c>
      <c r="H18" s="18">
        <v>43650</v>
      </c>
      <c r="I18" s="35">
        <v>318</v>
      </c>
      <c r="J18" s="29" t="s">
        <v>11</v>
      </c>
      <c r="K18" s="19">
        <v>351.5</v>
      </c>
      <c r="L18" s="36">
        <v>3</v>
      </c>
      <c r="M18" s="19">
        <v>20717.316266666665</v>
      </c>
      <c r="N18" s="19">
        <v>6588106.5727999993</v>
      </c>
    </row>
    <row r="19" spans="1:14" ht="38.25" x14ac:dyDescent="0.25">
      <c r="A19" s="10">
        <v>14</v>
      </c>
      <c r="B19" s="16" t="s">
        <v>20</v>
      </c>
      <c r="C19" s="20" t="s">
        <v>48</v>
      </c>
      <c r="D19" s="26" t="s">
        <v>49</v>
      </c>
      <c r="E19" s="29" t="s">
        <v>23</v>
      </c>
      <c r="F19" s="30">
        <v>43341</v>
      </c>
      <c r="G19" s="34" t="s">
        <v>24</v>
      </c>
      <c r="H19" s="18">
        <v>43650</v>
      </c>
      <c r="I19" s="35">
        <v>1596</v>
      </c>
      <c r="J19" s="29" t="s">
        <v>11</v>
      </c>
      <c r="K19" s="19">
        <v>178.96</v>
      </c>
      <c r="L19" s="36">
        <v>6</v>
      </c>
      <c r="M19" s="19">
        <v>5273.9273386666673</v>
      </c>
      <c r="N19" s="19">
        <v>8417188.0325120017</v>
      </c>
    </row>
    <row r="20" spans="1:14" ht="38.25" x14ac:dyDescent="0.25">
      <c r="A20" s="10">
        <v>15</v>
      </c>
      <c r="B20" s="16" t="s">
        <v>50</v>
      </c>
      <c r="C20" s="20" t="s">
        <v>51</v>
      </c>
      <c r="D20" s="26" t="s">
        <v>52</v>
      </c>
      <c r="E20" s="29" t="s">
        <v>53</v>
      </c>
      <c r="F20" s="30">
        <v>43276</v>
      </c>
      <c r="G20" s="34" t="s">
        <v>54</v>
      </c>
      <c r="H20" s="18">
        <v>43650</v>
      </c>
      <c r="I20" s="35">
        <v>800</v>
      </c>
      <c r="J20" s="29" t="s">
        <v>11</v>
      </c>
      <c r="K20" s="19">
        <v>13.32</v>
      </c>
      <c r="L20" s="36">
        <v>1</v>
      </c>
      <c r="M20" s="19">
        <v>2416.3199279999999</v>
      </c>
      <c r="N20" s="19">
        <v>1933055.9423999998</v>
      </c>
    </row>
    <row r="21" spans="1:14" ht="38.25" x14ac:dyDescent="0.25">
      <c r="A21" s="10">
        <v>16</v>
      </c>
      <c r="B21" s="16" t="s">
        <v>50</v>
      </c>
      <c r="C21" s="20" t="s">
        <v>55</v>
      </c>
      <c r="D21" s="26" t="s">
        <v>56</v>
      </c>
      <c r="E21" s="29" t="s">
        <v>53</v>
      </c>
      <c r="F21" s="30">
        <v>43276</v>
      </c>
      <c r="G21" s="34" t="s">
        <v>54</v>
      </c>
      <c r="H21" s="18">
        <v>43650</v>
      </c>
      <c r="I21" s="35">
        <v>800</v>
      </c>
      <c r="J21" s="29" t="s">
        <v>11</v>
      </c>
      <c r="K21" s="19">
        <v>13.32</v>
      </c>
      <c r="L21" s="36">
        <v>1</v>
      </c>
      <c r="M21" s="19">
        <v>2416.3199279999999</v>
      </c>
      <c r="N21" s="19">
        <v>1933055.9423999998</v>
      </c>
    </row>
    <row r="22" spans="1:14" ht="38.25" x14ac:dyDescent="0.25">
      <c r="A22" s="10">
        <v>17</v>
      </c>
      <c r="B22" s="16" t="s">
        <v>50</v>
      </c>
      <c r="C22" s="20" t="s">
        <v>57</v>
      </c>
      <c r="D22" s="26" t="s">
        <v>58</v>
      </c>
      <c r="E22" s="29" t="s">
        <v>53</v>
      </c>
      <c r="F22" s="30">
        <v>43276</v>
      </c>
      <c r="G22" s="34" t="s">
        <v>54</v>
      </c>
      <c r="H22" s="18">
        <v>43650</v>
      </c>
      <c r="I22" s="35">
        <v>800</v>
      </c>
      <c r="J22" s="29" t="s">
        <v>11</v>
      </c>
      <c r="K22" s="19">
        <v>13.32</v>
      </c>
      <c r="L22" s="36">
        <v>1</v>
      </c>
      <c r="M22" s="19">
        <v>2416.3199279999999</v>
      </c>
      <c r="N22" s="19">
        <v>1933055.9423999998</v>
      </c>
    </row>
    <row r="23" spans="1:14" ht="38.25" x14ac:dyDescent="0.25">
      <c r="A23" s="10">
        <v>18</v>
      </c>
      <c r="B23" s="16" t="s">
        <v>50</v>
      </c>
      <c r="C23" s="20" t="s">
        <v>59</v>
      </c>
      <c r="D23" s="26" t="s">
        <v>60</v>
      </c>
      <c r="E23" s="29" t="s">
        <v>53</v>
      </c>
      <c r="F23" s="30">
        <v>43276</v>
      </c>
      <c r="G23" s="34" t="s">
        <v>54</v>
      </c>
      <c r="H23" s="18">
        <v>43650</v>
      </c>
      <c r="I23" s="35">
        <v>800</v>
      </c>
      <c r="J23" s="29" t="s">
        <v>11</v>
      </c>
      <c r="K23" s="19">
        <v>13.77</v>
      </c>
      <c r="L23" s="36">
        <v>1</v>
      </c>
      <c r="M23" s="19">
        <v>2497.9523579999995</v>
      </c>
      <c r="N23" s="19">
        <v>1998361.8863999997</v>
      </c>
    </row>
    <row r="24" spans="1:14" ht="38.25" x14ac:dyDescent="0.25">
      <c r="A24" s="10">
        <v>19</v>
      </c>
      <c r="B24" s="16" t="s">
        <v>50</v>
      </c>
      <c r="C24" s="20" t="s">
        <v>61</v>
      </c>
      <c r="D24" s="26" t="s">
        <v>62</v>
      </c>
      <c r="E24" s="29" t="s">
        <v>53</v>
      </c>
      <c r="F24" s="30">
        <v>43276</v>
      </c>
      <c r="G24" s="34" t="s">
        <v>54</v>
      </c>
      <c r="H24" s="18">
        <v>43650</v>
      </c>
      <c r="I24" s="35">
        <v>800</v>
      </c>
      <c r="J24" s="29" t="s">
        <v>11</v>
      </c>
      <c r="K24" s="19">
        <v>13.77</v>
      </c>
      <c r="L24" s="36">
        <v>1</v>
      </c>
      <c r="M24" s="19">
        <v>2497.9523579999995</v>
      </c>
      <c r="N24" s="19">
        <v>1998361.8863999997</v>
      </c>
    </row>
    <row r="25" spans="1:14" ht="38.25" x14ac:dyDescent="0.25">
      <c r="A25" s="10">
        <v>20</v>
      </c>
      <c r="B25" s="16" t="s">
        <v>50</v>
      </c>
      <c r="C25" s="20" t="s">
        <v>63</v>
      </c>
      <c r="D25" s="26" t="s">
        <v>64</v>
      </c>
      <c r="E25" s="29" t="s">
        <v>53</v>
      </c>
      <c r="F25" s="30">
        <v>43276</v>
      </c>
      <c r="G25" s="34" t="s">
        <v>54</v>
      </c>
      <c r="H25" s="18">
        <v>43650</v>
      </c>
      <c r="I25" s="35">
        <v>800</v>
      </c>
      <c r="J25" s="29" t="s">
        <v>11</v>
      </c>
      <c r="K25" s="19">
        <v>13.77</v>
      </c>
      <c r="L25" s="36">
        <v>1</v>
      </c>
      <c r="M25" s="19">
        <v>2497.9523579999995</v>
      </c>
      <c r="N25" s="19">
        <v>1998361.8863999997</v>
      </c>
    </row>
    <row r="26" spans="1:14" ht="38.25" x14ac:dyDescent="0.25">
      <c r="A26" s="10">
        <v>21</v>
      </c>
      <c r="B26" s="16" t="s">
        <v>50</v>
      </c>
      <c r="C26" s="20" t="s">
        <v>65</v>
      </c>
      <c r="D26" s="26" t="s">
        <v>66</v>
      </c>
      <c r="E26" s="29" t="s">
        <v>53</v>
      </c>
      <c r="F26" s="30">
        <v>43276</v>
      </c>
      <c r="G26" s="34" t="s">
        <v>54</v>
      </c>
      <c r="H26" s="18">
        <v>43650</v>
      </c>
      <c r="I26" s="35">
        <v>800</v>
      </c>
      <c r="J26" s="29" t="s">
        <v>11</v>
      </c>
      <c r="K26" s="19">
        <v>13.77</v>
      </c>
      <c r="L26" s="36">
        <v>1</v>
      </c>
      <c r="M26" s="19">
        <v>2497.9523579999995</v>
      </c>
      <c r="N26" s="19">
        <v>1998361.8863999997</v>
      </c>
    </row>
    <row r="27" spans="1:14" ht="38.25" x14ac:dyDescent="0.25">
      <c r="A27" s="10">
        <v>22</v>
      </c>
      <c r="B27" s="16" t="s">
        <v>50</v>
      </c>
      <c r="C27" s="20" t="s">
        <v>67</v>
      </c>
      <c r="D27" s="26" t="s">
        <v>68</v>
      </c>
      <c r="E27" s="29" t="s">
        <v>53</v>
      </c>
      <c r="F27" s="30">
        <v>43276</v>
      </c>
      <c r="G27" s="34" t="s">
        <v>54</v>
      </c>
      <c r="H27" s="18">
        <v>43650</v>
      </c>
      <c r="I27" s="35">
        <v>700</v>
      </c>
      <c r="J27" s="29" t="s">
        <v>11</v>
      </c>
      <c r="K27" s="19">
        <v>13.77</v>
      </c>
      <c r="L27" s="36">
        <v>1</v>
      </c>
      <c r="M27" s="19">
        <v>2497.9523579999995</v>
      </c>
      <c r="N27" s="19">
        <v>1748566.6505999996</v>
      </c>
    </row>
    <row r="28" spans="1:14" ht="25.5" x14ac:dyDescent="0.25">
      <c r="A28" s="10">
        <v>23</v>
      </c>
      <c r="B28" s="16" t="s">
        <v>50</v>
      </c>
      <c r="C28" s="20" t="s">
        <v>69</v>
      </c>
      <c r="D28" s="26" t="s">
        <v>70</v>
      </c>
      <c r="E28" s="29" t="s">
        <v>53</v>
      </c>
      <c r="F28" s="30">
        <v>43276</v>
      </c>
      <c r="G28" s="34" t="s">
        <v>54</v>
      </c>
      <c r="H28" s="18">
        <v>43650</v>
      </c>
      <c r="I28" s="35">
        <v>500</v>
      </c>
      <c r="J28" s="29" t="s">
        <v>11</v>
      </c>
      <c r="K28" s="19">
        <v>10.039999999999999</v>
      </c>
      <c r="L28" s="36">
        <v>1</v>
      </c>
      <c r="M28" s="19">
        <v>1821.3102159999996</v>
      </c>
      <c r="N28" s="19">
        <v>910655.10799999977</v>
      </c>
    </row>
    <row r="29" spans="1:14" ht="25.5" x14ac:dyDescent="0.25">
      <c r="A29" s="10">
        <v>24</v>
      </c>
      <c r="B29" s="16" t="s">
        <v>50</v>
      </c>
      <c r="C29" s="20" t="s">
        <v>71</v>
      </c>
      <c r="D29" s="26" t="s">
        <v>72</v>
      </c>
      <c r="E29" s="29" t="s">
        <v>53</v>
      </c>
      <c r="F29" s="30">
        <v>43276</v>
      </c>
      <c r="G29" s="34" t="s">
        <v>54</v>
      </c>
      <c r="H29" s="18">
        <v>43650</v>
      </c>
      <c r="I29" s="35">
        <v>200</v>
      </c>
      <c r="J29" s="29" t="s">
        <v>11</v>
      </c>
      <c r="K29" s="19">
        <v>10.039999999999999</v>
      </c>
      <c r="L29" s="36">
        <v>1</v>
      </c>
      <c r="M29" s="19">
        <v>1821.3102159999996</v>
      </c>
      <c r="N29" s="19">
        <v>364262.0431999999</v>
      </c>
    </row>
    <row r="30" spans="1:14" ht="25.5" x14ac:dyDescent="0.25">
      <c r="A30" s="10">
        <v>25</v>
      </c>
      <c r="B30" s="16" t="s">
        <v>50</v>
      </c>
      <c r="C30" s="20" t="s">
        <v>73</v>
      </c>
      <c r="D30" s="26" t="s">
        <v>74</v>
      </c>
      <c r="E30" s="29" t="s">
        <v>53</v>
      </c>
      <c r="F30" s="30">
        <v>43276</v>
      </c>
      <c r="G30" s="34" t="s">
        <v>54</v>
      </c>
      <c r="H30" s="18">
        <v>43650</v>
      </c>
      <c r="I30" s="35">
        <v>600</v>
      </c>
      <c r="J30" s="29" t="s">
        <v>11</v>
      </c>
      <c r="K30" s="19">
        <v>10.039999999999999</v>
      </c>
      <c r="L30" s="36">
        <v>1</v>
      </c>
      <c r="M30" s="19">
        <v>1821.3102159999996</v>
      </c>
      <c r="N30" s="19">
        <v>1092786.1295999999</v>
      </c>
    </row>
    <row r="31" spans="1:14" ht="25.5" x14ac:dyDescent="0.25">
      <c r="A31" s="10">
        <v>26</v>
      </c>
      <c r="B31" s="16" t="s">
        <v>50</v>
      </c>
      <c r="C31" s="20" t="s">
        <v>75</v>
      </c>
      <c r="D31" s="26" t="s">
        <v>76</v>
      </c>
      <c r="E31" s="29" t="s">
        <v>53</v>
      </c>
      <c r="F31" s="30">
        <v>43276</v>
      </c>
      <c r="G31" s="34" t="s">
        <v>54</v>
      </c>
      <c r="H31" s="18">
        <v>43650</v>
      </c>
      <c r="I31" s="35">
        <v>800</v>
      </c>
      <c r="J31" s="29" t="s">
        <v>11</v>
      </c>
      <c r="K31" s="19">
        <v>10.039999999999999</v>
      </c>
      <c r="L31" s="36">
        <v>1</v>
      </c>
      <c r="M31" s="19">
        <v>1821.3102159999996</v>
      </c>
      <c r="N31" s="19">
        <v>1457048.1727999996</v>
      </c>
    </row>
    <row r="32" spans="1:14" ht="25.5" x14ac:dyDescent="0.25">
      <c r="A32" s="10">
        <v>27</v>
      </c>
      <c r="B32" s="16" t="s">
        <v>50</v>
      </c>
      <c r="C32" s="20" t="s">
        <v>77</v>
      </c>
      <c r="D32" s="26" t="s">
        <v>78</v>
      </c>
      <c r="E32" s="29" t="s">
        <v>53</v>
      </c>
      <c r="F32" s="30">
        <v>43276</v>
      </c>
      <c r="G32" s="34" t="s">
        <v>54</v>
      </c>
      <c r="H32" s="18">
        <v>43650</v>
      </c>
      <c r="I32" s="35">
        <v>800</v>
      </c>
      <c r="J32" s="29" t="s">
        <v>11</v>
      </c>
      <c r="K32" s="19">
        <v>11.26</v>
      </c>
      <c r="L32" s="36">
        <v>1</v>
      </c>
      <c r="M32" s="19">
        <v>2042.6248039999998</v>
      </c>
      <c r="N32" s="19">
        <v>1634099.8431999998</v>
      </c>
    </row>
    <row r="33" spans="1:14" ht="25.5" x14ac:dyDescent="0.25">
      <c r="A33" s="10">
        <v>28</v>
      </c>
      <c r="B33" s="16" t="s">
        <v>50</v>
      </c>
      <c r="C33" s="20" t="s">
        <v>79</v>
      </c>
      <c r="D33" s="26" t="s">
        <v>80</v>
      </c>
      <c r="E33" s="29" t="s">
        <v>53</v>
      </c>
      <c r="F33" s="30">
        <v>43276</v>
      </c>
      <c r="G33" s="34" t="s">
        <v>54</v>
      </c>
      <c r="H33" s="18">
        <v>43650</v>
      </c>
      <c r="I33" s="35">
        <v>800</v>
      </c>
      <c r="J33" s="29" t="s">
        <v>11</v>
      </c>
      <c r="K33" s="19">
        <v>11.26</v>
      </c>
      <c r="L33" s="36">
        <v>1</v>
      </c>
      <c r="M33" s="19">
        <v>2042.6248039999998</v>
      </c>
      <c r="N33" s="19">
        <v>1634099.8431999998</v>
      </c>
    </row>
    <row r="34" spans="1:14" ht="38.25" x14ac:dyDescent="0.25">
      <c r="A34" s="10">
        <v>29</v>
      </c>
      <c r="B34" s="16" t="s">
        <v>50</v>
      </c>
      <c r="C34" s="20" t="s">
        <v>81</v>
      </c>
      <c r="D34" s="26" t="s">
        <v>82</v>
      </c>
      <c r="E34" s="29" t="s">
        <v>53</v>
      </c>
      <c r="F34" s="30">
        <v>43276</v>
      </c>
      <c r="G34" s="34" t="s">
        <v>54</v>
      </c>
      <c r="H34" s="18">
        <v>43650</v>
      </c>
      <c r="I34" s="35">
        <v>800</v>
      </c>
      <c r="J34" s="29" t="s">
        <v>11</v>
      </c>
      <c r="K34" s="19">
        <v>11.26</v>
      </c>
      <c r="L34" s="36">
        <v>1</v>
      </c>
      <c r="M34" s="19">
        <v>2042.6248039999998</v>
      </c>
      <c r="N34" s="19">
        <v>1634099.8431999998</v>
      </c>
    </row>
    <row r="35" spans="1:14" ht="25.5" x14ac:dyDescent="0.25">
      <c r="A35" s="10">
        <v>30</v>
      </c>
      <c r="B35" s="16" t="s">
        <v>50</v>
      </c>
      <c r="C35" s="20" t="s">
        <v>83</v>
      </c>
      <c r="D35" s="26" t="s">
        <v>84</v>
      </c>
      <c r="E35" s="29" t="s">
        <v>53</v>
      </c>
      <c r="F35" s="30">
        <v>43276</v>
      </c>
      <c r="G35" s="34" t="s">
        <v>54</v>
      </c>
      <c r="H35" s="18">
        <v>43650</v>
      </c>
      <c r="I35" s="35">
        <v>700</v>
      </c>
      <c r="J35" s="29" t="s">
        <v>11</v>
      </c>
      <c r="K35" s="19">
        <v>12.19</v>
      </c>
      <c r="L35" s="36">
        <v>1</v>
      </c>
      <c r="M35" s="19">
        <v>2211.3318259999996</v>
      </c>
      <c r="N35" s="19">
        <v>1547932.2781999998</v>
      </c>
    </row>
    <row r="36" spans="1:14" ht="38.25" x14ac:dyDescent="0.25">
      <c r="A36" s="10">
        <v>31</v>
      </c>
      <c r="B36" s="16" t="s">
        <v>50</v>
      </c>
      <c r="C36" s="20" t="s">
        <v>85</v>
      </c>
      <c r="D36" s="26" t="s">
        <v>86</v>
      </c>
      <c r="E36" s="29" t="s">
        <v>53</v>
      </c>
      <c r="F36" s="30">
        <v>43276</v>
      </c>
      <c r="G36" s="34" t="s">
        <v>54</v>
      </c>
      <c r="H36" s="18">
        <v>43650</v>
      </c>
      <c r="I36" s="35">
        <v>700</v>
      </c>
      <c r="J36" s="29" t="s">
        <v>11</v>
      </c>
      <c r="K36" s="19">
        <v>12.19</v>
      </c>
      <c r="L36" s="36">
        <v>1</v>
      </c>
      <c r="M36" s="19">
        <v>2211.3318259999996</v>
      </c>
      <c r="N36" s="19">
        <v>1547932.2781999998</v>
      </c>
    </row>
    <row r="37" spans="1:14" ht="51" x14ac:dyDescent="0.25">
      <c r="A37" s="10">
        <v>32</v>
      </c>
      <c r="B37" s="16" t="s">
        <v>50</v>
      </c>
      <c r="C37" s="20" t="s">
        <v>87</v>
      </c>
      <c r="D37" s="26" t="s">
        <v>88</v>
      </c>
      <c r="E37" s="29" t="s">
        <v>53</v>
      </c>
      <c r="F37" s="30">
        <v>43276</v>
      </c>
      <c r="G37" s="34" t="s">
        <v>54</v>
      </c>
      <c r="H37" s="18">
        <v>43650</v>
      </c>
      <c r="I37" s="35">
        <v>500</v>
      </c>
      <c r="J37" s="29" t="s">
        <v>11</v>
      </c>
      <c r="K37" s="19">
        <v>12.19</v>
      </c>
      <c r="L37" s="36">
        <v>1</v>
      </c>
      <c r="M37" s="19">
        <v>2211.3318259999996</v>
      </c>
      <c r="N37" s="19">
        <v>1105665.9129999997</v>
      </c>
    </row>
    <row r="38" spans="1:14" ht="38.25" x14ac:dyDescent="0.25">
      <c r="A38" s="10">
        <v>33</v>
      </c>
      <c r="B38" s="16" t="s">
        <v>50</v>
      </c>
      <c r="C38" s="20" t="s">
        <v>89</v>
      </c>
      <c r="D38" s="26" t="s">
        <v>90</v>
      </c>
      <c r="E38" s="29" t="s">
        <v>53</v>
      </c>
      <c r="F38" s="30">
        <v>43276</v>
      </c>
      <c r="G38" s="34" t="s">
        <v>54</v>
      </c>
      <c r="H38" s="18">
        <v>43650</v>
      </c>
      <c r="I38" s="35">
        <v>600</v>
      </c>
      <c r="J38" s="29" t="s">
        <v>11</v>
      </c>
      <c r="K38" s="19">
        <v>45.9</v>
      </c>
      <c r="L38" s="36">
        <v>1</v>
      </c>
      <c r="M38" s="19">
        <v>8326.5078599999997</v>
      </c>
      <c r="N38" s="19">
        <v>4995904.716</v>
      </c>
    </row>
    <row r="39" spans="1:14" ht="38.25" x14ac:dyDescent="0.25">
      <c r="A39" s="10">
        <v>34</v>
      </c>
      <c r="B39" s="16" t="s">
        <v>50</v>
      </c>
      <c r="C39" s="20" t="s">
        <v>91</v>
      </c>
      <c r="D39" s="26" t="s">
        <v>92</v>
      </c>
      <c r="E39" s="29" t="s">
        <v>53</v>
      </c>
      <c r="F39" s="30">
        <v>43276</v>
      </c>
      <c r="G39" s="34" t="s">
        <v>54</v>
      </c>
      <c r="H39" s="18">
        <v>43650</v>
      </c>
      <c r="I39" s="35">
        <v>600</v>
      </c>
      <c r="J39" s="29" t="s">
        <v>11</v>
      </c>
      <c r="K39" s="19">
        <v>45.9</v>
      </c>
      <c r="L39" s="36">
        <v>1</v>
      </c>
      <c r="M39" s="19">
        <v>8326.5078599999997</v>
      </c>
      <c r="N39" s="19">
        <v>4995904.716</v>
      </c>
    </row>
    <row r="40" spans="1:14" ht="38.25" x14ac:dyDescent="0.25">
      <c r="A40" s="10">
        <v>35</v>
      </c>
      <c r="B40" s="16" t="s">
        <v>50</v>
      </c>
      <c r="C40" s="20" t="s">
        <v>93</v>
      </c>
      <c r="D40" s="26" t="s">
        <v>94</v>
      </c>
      <c r="E40" s="29" t="s">
        <v>53</v>
      </c>
      <c r="F40" s="30">
        <v>43276</v>
      </c>
      <c r="G40" s="34" t="s">
        <v>54</v>
      </c>
      <c r="H40" s="18">
        <v>43650</v>
      </c>
      <c r="I40" s="35">
        <v>700</v>
      </c>
      <c r="J40" s="29" t="s">
        <v>11</v>
      </c>
      <c r="K40" s="19">
        <v>45.9</v>
      </c>
      <c r="L40" s="36">
        <v>1</v>
      </c>
      <c r="M40" s="19">
        <v>8326.5078599999997</v>
      </c>
      <c r="N40" s="19">
        <v>5828555.5019999994</v>
      </c>
    </row>
    <row r="41" spans="1:14" ht="38.25" x14ac:dyDescent="0.25">
      <c r="A41" s="10">
        <v>36</v>
      </c>
      <c r="B41" s="16" t="s">
        <v>50</v>
      </c>
      <c r="C41" s="20" t="s">
        <v>95</v>
      </c>
      <c r="D41" s="26" t="s">
        <v>96</v>
      </c>
      <c r="E41" s="29" t="s">
        <v>53</v>
      </c>
      <c r="F41" s="30">
        <v>43276</v>
      </c>
      <c r="G41" s="34" t="s">
        <v>54</v>
      </c>
      <c r="H41" s="18">
        <v>43650</v>
      </c>
      <c r="I41" s="35">
        <v>700</v>
      </c>
      <c r="J41" s="29" t="s">
        <v>11</v>
      </c>
      <c r="K41" s="19">
        <v>45.9</v>
      </c>
      <c r="L41" s="36">
        <v>1</v>
      </c>
      <c r="M41" s="19">
        <v>8326.5078599999997</v>
      </c>
      <c r="N41" s="19">
        <v>5828555.5019999994</v>
      </c>
    </row>
    <row r="42" spans="1:14" ht="38.25" x14ac:dyDescent="0.25">
      <c r="A42" s="10">
        <v>37</v>
      </c>
      <c r="B42" s="16" t="s">
        <v>50</v>
      </c>
      <c r="C42" s="20" t="s">
        <v>97</v>
      </c>
      <c r="D42" s="26" t="s">
        <v>98</v>
      </c>
      <c r="E42" s="29" t="s">
        <v>53</v>
      </c>
      <c r="F42" s="30">
        <v>43276</v>
      </c>
      <c r="G42" s="34" t="s">
        <v>54</v>
      </c>
      <c r="H42" s="18">
        <v>43650</v>
      </c>
      <c r="I42" s="35">
        <v>800</v>
      </c>
      <c r="J42" s="29" t="s">
        <v>11</v>
      </c>
      <c r="K42" s="19">
        <v>45.9</v>
      </c>
      <c r="L42" s="36">
        <v>1</v>
      </c>
      <c r="M42" s="19">
        <v>8326.5078599999997</v>
      </c>
      <c r="N42" s="19">
        <v>6661206.2879999997</v>
      </c>
    </row>
    <row r="43" spans="1:14" ht="38.25" x14ac:dyDescent="0.25">
      <c r="A43" s="10">
        <v>38</v>
      </c>
      <c r="B43" s="16" t="s">
        <v>50</v>
      </c>
      <c r="C43" s="20" t="s">
        <v>99</v>
      </c>
      <c r="D43" s="26" t="s">
        <v>100</v>
      </c>
      <c r="E43" s="29" t="s">
        <v>53</v>
      </c>
      <c r="F43" s="30">
        <v>43276</v>
      </c>
      <c r="G43" s="34" t="s">
        <v>54</v>
      </c>
      <c r="H43" s="18">
        <v>43650</v>
      </c>
      <c r="I43" s="35">
        <v>800</v>
      </c>
      <c r="J43" s="29" t="s">
        <v>11</v>
      </c>
      <c r="K43" s="19">
        <v>45.9</v>
      </c>
      <c r="L43" s="36">
        <v>1</v>
      </c>
      <c r="M43" s="19">
        <v>8326.5078599999997</v>
      </c>
      <c r="N43" s="19">
        <v>6661206.2879999997</v>
      </c>
    </row>
    <row r="44" spans="1:14" ht="38.25" x14ac:dyDescent="0.25">
      <c r="A44" s="10">
        <v>39</v>
      </c>
      <c r="B44" s="16" t="s">
        <v>50</v>
      </c>
      <c r="C44" s="20" t="s">
        <v>101</v>
      </c>
      <c r="D44" s="26" t="s">
        <v>102</v>
      </c>
      <c r="E44" s="29" t="s">
        <v>53</v>
      </c>
      <c r="F44" s="30">
        <v>43276</v>
      </c>
      <c r="G44" s="34" t="s">
        <v>54</v>
      </c>
      <c r="H44" s="18">
        <v>43650</v>
      </c>
      <c r="I44" s="35">
        <v>800</v>
      </c>
      <c r="J44" s="29" t="s">
        <v>11</v>
      </c>
      <c r="K44" s="19">
        <v>45.9</v>
      </c>
      <c r="L44" s="36">
        <v>1</v>
      </c>
      <c r="M44" s="19">
        <v>8326.5078599999997</v>
      </c>
      <c r="N44" s="19">
        <v>6661206.2879999997</v>
      </c>
    </row>
    <row r="45" spans="1:14" ht="38.25" x14ac:dyDescent="0.25">
      <c r="A45" s="10">
        <v>40</v>
      </c>
      <c r="B45" s="16" t="s">
        <v>50</v>
      </c>
      <c r="C45" s="20" t="s">
        <v>103</v>
      </c>
      <c r="D45" s="26" t="s">
        <v>104</v>
      </c>
      <c r="E45" s="29" t="s">
        <v>53</v>
      </c>
      <c r="F45" s="30">
        <v>43276</v>
      </c>
      <c r="G45" s="34" t="s">
        <v>54</v>
      </c>
      <c r="H45" s="18">
        <v>43650</v>
      </c>
      <c r="I45" s="35">
        <v>600</v>
      </c>
      <c r="J45" s="29" t="s">
        <v>11</v>
      </c>
      <c r="K45" s="19">
        <v>45.9</v>
      </c>
      <c r="L45" s="36">
        <v>1</v>
      </c>
      <c r="M45" s="19">
        <v>8326.5078599999997</v>
      </c>
      <c r="N45" s="19">
        <v>4995904.716</v>
      </c>
    </row>
    <row r="46" spans="1:14" ht="38.25" x14ac:dyDescent="0.25">
      <c r="A46" s="10">
        <v>41</v>
      </c>
      <c r="B46" s="16" t="s">
        <v>50</v>
      </c>
      <c r="C46" s="20" t="s">
        <v>105</v>
      </c>
      <c r="D46" s="26" t="s">
        <v>106</v>
      </c>
      <c r="E46" s="29" t="s">
        <v>53</v>
      </c>
      <c r="F46" s="30">
        <v>43276</v>
      </c>
      <c r="G46" s="34" t="s">
        <v>54</v>
      </c>
      <c r="H46" s="18">
        <v>43650</v>
      </c>
      <c r="I46" s="35">
        <v>800</v>
      </c>
      <c r="J46" s="29" t="s">
        <v>11</v>
      </c>
      <c r="K46" s="19">
        <v>45.9</v>
      </c>
      <c r="L46" s="36">
        <v>1</v>
      </c>
      <c r="M46" s="19">
        <v>8326.5078599999997</v>
      </c>
      <c r="N46" s="19">
        <v>6661206.2879999997</v>
      </c>
    </row>
    <row r="47" spans="1:14" ht="38.25" x14ac:dyDescent="0.25">
      <c r="A47" s="10">
        <v>42</v>
      </c>
      <c r="B47" s="16" t="s">
        <v>50</v>
      </c>
      <c r="C47" s="20" t="s">
        <v>107</v>
      </c>
      <c r="D47" s="26" t="s">
        <v>108</v>
      </c>
      <c r="E47" s="29" t="s">
        <v>53</v>
      </c>
      <c r="F47" s="30">
        <v>43276</v>
      </c>
      <c r="G47" s="34" t="s">
        <v>54</v>
      </c>
      <c r="H47" s="18">
        <v>43650</v>
      </c>
      <c r="I47" s="35">
        <v>800</v>
      </c>
      <c r="J47" s="29" t="s">
        <v>11</v>
      </c>
      <c r="K47" s="19">
        <v>45.9</v>
      </c>
      <c r="L47" s="36">
        <v>1</v>
      </c>
      <c r="M47" s="19">
        <v>8326.5078599999997</v>
      </c>
      <c r="N47" s="19">
        <v>6661206.2879999997</v>
      </c>
    </row>
    <row r="48" spans="1:14" ht="38.25" x14ac:dyDescent="0.25">
      <c r="A48" s="10">
        <v>43</v>
      </c>
      <c r="B48" s="16" t="s">
        <v>50</v>
      </c>
      <c r="C48" s="20" t="s">
        <v>109</v>
      </c>
      <c r="D48" s="26" t="s">
        <v>110</v>
      </c>
      <c r="E48" s="29" t="s">
        <v>53</v>
      </c>
      <c r="F48" s="30">
        <v>43276</v>
      </c>
      <c r="G48" s="34" t="s">
        <v>54</v>
      </c>
      <c r="H48" s="18">
        <v>43650</v>
      </c>
      <c r="I48" s="35">
        <v>700</v>
      </c>
      <c r="J48" s="29" t="s">
        <v>11</v>
      </c>
      <c r="K48" s="19">
        <v>45.9</v>
      </c>
      <c r="L48" s="36">
        <v>1</v>
      </c>
      <c r="M48" s="19">
        <v>8326.5078599999997</v>
      </c>
      <c r="N48" s="19">
        <v>5828555.5019999994</v>
      </c>
    </row>
    <row r="49" spans="1:14" ht="38.25" x14ac:dyDescent="0.25">
      <c r="A49" s="10">
        <v>44</v>
      </c>
      <c r="B49" s="16" t="s">
        <v>50</v>
      </c>
      <c r="C49" s="20" t="s">
        <v>111</v>
      </c>
      <c r="D49" s="26" t="s">
        <v>112</v>
      </c>
      <c r="E49" s="29" t="s">
        <v>53</v>
      </c>
      <c r="F49" s="30">
        <v>43276</v>
      </c>
      <c r="G49" s="34" t="s">
        <v>54</v>
      </c>
      <c r="H49" s="18">
        <v>43650</v>
      </c>
      <c r="I49" s="35">
        <v>700</v>
      </c>
      <c r="J49" s="29" t="s">
        <v>11</v>
      </c>
      <c r="K49" s="19">
        <v>45.9</v>
      </c>
      <c r="L49" s="36">
        <v>1</v>
      </c>
      <c r="M49" s="19">
        <v>8326.5078599999997</v>
      </c>
      <c r="N49" s="19">
        <v>5828555.5019999994</v>
      </c>
    </row>
    <row r="50" spans="1:14" ht="38.25" x14ac:dyDescent="0.25">
      <c r="A50" s="10">
        <v>45</v>
      </c>
      <c r="B50" s="16" t="s">
        <v>113</v>
      </c>
      <c r="C50" s="20" t="s">
        <v>114</v>
      </c>
      <c r="D50" s="26" t="s">
        <v>115</v>
      </c>
      <c r="E50" s="29" t="s">
        <v>116</v>
      </c>
      <c r="F50" s="30">
        <v>43530</v>
      </c>
      <c r="G50" s="34" t="s">
        <v>117</v>
      </c>
      <c r="H50" s="18">
        <v>43650</v>
      </c>
      <c r="I50" s="35">
        <v>17</v>
      </c>
      <c r="J50" s="29" t="s">
        <v>11</v>
      </c>
      <c r="K50" s="19">
        <v>168</v>
      </c>
      <c r="L50" s="36">
        <v>1</v>
      </c>
      <c r="M50" s="19">
        <v>0</v>
      </c>
      <c r="N50" s="19">
        <v>0</v>
      </c>
    </row>
    <row r="51" spans="1:14" ht="38.25" x14ac:dyDescent="0.25">
      <c r="A51" s="10">
        <v>46</v>
      </c>
      <c r="B51" s="16" t="s">
        <v>113</v>
      </c>
      <c r="C51" s="20" t="s">
        <v>118</v>
      </c>
      <c r="D51" s="26" t="s">
        <v>119</v>
      </c>
      <c r="E51" s="29" t="s">
        <v>116</v>
      </c>
      <c r="F51" s="30">
        <v>43530</v>
      </c>
      <c r="G51" s="34" t="s">
        <v>120</v>
      </c>
      <c r="H51" s="18">
        <v>43650</v>
      </c>
      <c r="I51" s="35">
        <v>15</v>
      </c>
      <c r="J51" s="29" t="s">
        <v>121</v>
      </c>
      <c r="K51" s="19">
        <v>38000</v>
      </c>
      <c r="L51" s="36">
        <v>1</v>
      </c>
      <c r="M51" s="19">
        <v>38000</v>
      </c>
      <c r="N51" s="19">
        <v>570000</v>
      </c>
    </row>
    <row r="52" spans="1:14" ht="38.25" x14ac:dyDescent="0.25">
      <c r="A52" s="10">
        <v>47</v>
      </c>
      <c r="B52" s="16" t="s">
        <v>113</v>
      </c>
      <c r="C52" s="20" t="s">
        <v>122</v>
      </c>
      <c r="D52" s="26" t="s">
        <v>123</v>
      </c>
      <c r="E52" s="29" t="s">
        <v>116</v>
      </c>
      <c r="F52" s="30">
        <v>43530</v>
      </c>
      <c r="G52" s="34" t="s">
        <v>120</v>
      </c>
      <c r="H52" s="18">
        <v>43650</v>
      </c>
      <c r="I52" s="35">
        <v>20</v>
      </c>
      <c r="J52" s="29" t="s">
        <v>121</v>
      </c>
      <c r="K52" s="19">
        <v>39500</v>
      </c>
      <c r="L52" s="36">
        <v>1</v>
      </c>
      <c r="M52" s="19">
        <v>39500</v>
      </c>
      <c r="N52" s="19">
        <v>790000</v>
      </c>
    </row>
    <row r="53" spans="1:14" ht="38.25" x14ac:dyDescent="0.25">
      <c r="A53" s="10">
        <v>48</v>
      </c>
      <c r="B53" s="16" t="s">
        <v>113</v>
      </c>
      <c r="C53" s="20" t="s">
        <v>124</v>
      </c>
      <c r="D53" s="26" t="s">
        <v>125</v>
      </c>
      <c r="E53" s="29" t="s">
        <v>116</v>
      </c>
      <c r="F53" s="30">
        <v>43530</v>
      </c>
      <c r="G53" s="34" t="s">
        <v>120</v>
      </c>
      <c r="H53" s="18">
        <v>43650</v>
      </c>
      <c r="I53" s="35">
        <v>100</v>
      </c>
      <c r="J53" s="29" t="s">
        <v>121</v>
      </c>
      <c r="K53" s="19">
        <v>57000</v>
      </c>
      <c r="L53" s="36">
        <v>1</v>
      </c>
      <c r="M53" s="19">
        <v>57000</v>
      </c>
      <c r="N53" s="19">
        <v>5700000</v>
      </c>
    </row>
    <row r="54" spans="1:14" ht="25.5" x14ac:dyDescent="0.25">
      <c r="A54" s="10">
        <v>49</v>
      </c>
      <c r="B54" s="16" t="s">
        <v>113</v>
      </c>
      <c r="C54" s="20" t="s">
        <v>126</v>
      </c>
      <c r="D54" s="26" t="s">
        <v>127</v>
      </c>
      <c r="E54" s="29" t="s">
        <v>116</v>
      </c>
      <c r="F54" s="30">
        <v>43530</v>
      </c>
      <c r="G54" s="34" t="s">
        <v>117</v>
      </c>
      <c r="H54" s="18">
        <v>43650</v>
      </c>
      <c r="I54" s="35">
        <v>42</v>
      </c>
      <c r="J54" s="29" t="s">
        <v>11</v>
      </c>
      <c r="K54" s="19">
        <v>168</v>
      </c>
      <c r="L54" s="36">
        <v>1</v>
      </c>
      <c r="M54" s="19">
        <v>0</v>
      </c>
      <c r="N54" s="19">
        <v>0</v>
      </c>
    </row>
    <row r="55" spans="1:14" ht="25.5" x14ac:dyDescent="0.25">
      <c r="A55" s="10">
        <v>50</v>
      </c>
      <c r="B55" s="16" t="s">
        <v>113</v>
      </c>
      <c r="C55" s="20" t="s">
        <v>128</v>
      </c>
      <c r="D55" s="26" t="s">
        <v>129</v>
      </c>
      <c r="E55" s="29" t="s">
        <v>116</v>
      </c>
      <c r="F55" s="30">
        <v>43530</v>
      </c>
      <c r="G55" s="34" t="s">
        <v>120</v>
      </c>
      <c r="H55" s="18">
        <v>43650</v>
      </c>
      <c r="I55" s="35">
        <v>40</v>
      </c>
      <c r="J55" s="29" t="s">
        <v>121</v>
      </c>
      <c r="K55" s="19">
        <v>39500</v>
      </c>
      <c r="L55" s="36">
        <v>1</v>
      </c>
      <c r="M55" s="19">
        <v>39500</v>
      </c>
      <c r="N55" s="19">
        <v>1580000</v>
      </c>
    </row>
    <row r="56" spans="1:14" ht="25.5" x14ac:dyDescent="0.25">
      <c r="A56" s="10">
        <v>51</v>
      </c>
      <c r="B56" s="16" t="s">
        <v>113</v>
      </c>
      <c r="C56" s="20" t="s">
        <v>130</v>
      </c>
      <c r="D56" s="26" t="s">
        <v>131</v>
      </c>
      <c r="E56" s="29" t="s">
        <v>116</v>
      </c>
      <c r="F56" s="30">
        <v>43530</v>
      </c>
      <c r="G56" s="34" t="s">
        <v>120</v>
      </c>
      <c r="H56" s="18">
        <v>43650</v>
      </c>
      <c r="I56" s="35">
        <v>60</v>
      </c>
      <c r="J56" s="29" t="s">
        <v>121</v>
      </c>
      <c r="K56" s="19">
        <v>41250</v>
      </c>
      <c r="L56" s="36">
        <v>1</v>
      </c>
      <c r="M56" s="19">
        <v>41250</v>
      </c>
      <c r="N56" s="19">
        <v>2475000</v>
      </c>
    </row>
    <row r="57" spans="1:14" ht="25.5" x14ac:dyDescent="0.25">
      <c r="A57" s="10">
        <v>52</v>
      </c>
      <c r="B57" s="16" t="s">
        <v>113</v>
      </c>
      <c r="C57" s="20" t="s">
        <v>132</v>
      </c>
      <c r="D57" s="26" t="s">
        <v>133</v>
      </c>
      <c r="E57" s="29" t="s">
        <v>116</v>
      </c>
      <c r="F57" s="30">
        <v>43530</v>
      </c>
      <c r="G57" s="34" t="s">
        <v>120</v>
      </c>
      <c r="H57" s="18">
        <v>43650</v>
      </c>
      <c r="I57" s="35">
        <v>135</v>
      </c>
      <c r="J57" s="29" t="s">
        <v>121</v>
      </c>
      <c r="K57" s="19">
        <v>60500</v>
      </c>
      <c r="L57" s="36">
        <v>1</v>
      </c>
      <c r="M57" s="19">
        <v>60500</v>
      </c>
      <c r="N57" s="19">
        <v>8167500</v>
      </c>
    </row>
    <row r="58" spans="1:14" ht="38.25" x14ac:dyDescent="0.25">
      <c r="A58" s="10">
        <v>53</v>
      </c>
      <c r="B58" s="16" t="s">
        <v>134</v>
      </c>
      <c r="C58" s="20" t="s">
        <v>135</v>
      </c>
      <c r="D58" s="26" t="s">
        <v>136</v>
      </c>
      <c r="E58" s="29" t="s">
        <v>137</v>
      </c>
      <c r="F58" s="30">
        <v>43287</v>
      </c>
      <c r="G58" s="34" t="s">
        <v>138</v>
      </c>
      <c r="H58" s="18">
        <v>43650</v>
      </c>
      <c r="I58" s="35">
        <v>100</v>
      </c>
      <c r="J58" s="29" t="s">
        <v>10</v>
      </c>
      <c r="K58" s="19">
        <v>75550</v>
      </c>
      <c r="L58" s="36">
        <v>1</v>
      </c>
      <c r="M58" s="19">
        <v>0</v>
      </c>
      <c r="N58" s="19">
        <v>0</v>
      </c>
    </row>
    <row r="59" spans="1:14" ht="38.25" x14ac:dyDescent="0.25">
      <c r="A59" s="10">
        <v>54</v>
      </c>
      <c r="B59" s="16" t="s">
        <v>134</v>
      </c>
      <c r="C59" s="20" t="s">
        <v>139</v>
      </c>
      <c r="D59" s="26" t="s">
        <v>140</v>
      </c>
      <c r="E59" s="29" t="s">
        <v>137</v>
      </c>
      <c r="F59" s="30">
        <v>43287</v>
      </c>
      <c r="G59" s="34" t="s">
        <v>141</v>
      </c>
      <c r="H59" s="18">
        <v>43650</v>
      </c>
      <c r="I59" s="35">
        <v>100</v>
      </c>
      <c r="J59" s="29" t="s">
        <v>11</v>
      </c>
      <c r="K59" s="19">
        <v>60</v>
      </c>
      <c r="L59" s="36">
        <v>1</v>
      </c>
      <c r="M59" s="19">
        <v>10840.044</v>
      </c>
      <c r="N59" s="19">
        <v>1084004.3999999999</v>
      </c>
    </row>
    <row r="60" spans="1:14" ht="25.5" x14ac:dyDescent="0.25">
      <c r="A60" s="10">
        <v>55</v>
      </c>
      <c r="B60" s="16" t="s">
        <v>142</v>
      </c>
      <c r="C60" s="20" t="s">
        <v>143</v>
      </c>
      <c r="D60" s="26" t="s">
        <v>144</v>
      </c>
      <c r="E60" s="29" t="s">
        <v>145</v>
      </c>
      <c r="F60" s="30">
        <v>43285</v>
      </c>
      <c r="G60" s="34" t="s">
        <v>146</v>
      </c>
      <c r="H60" s="18">
        <v>43650</v>
      </c>
      <c r="I60" s="35">
        <v>40</v>
      </c>
      <c r="J60" s="29" t="s">
        <v>147</v>
      </c>
      <c r="K60" s="19">
        <v>65.5</v>
      </c>
      <c r="L60" s="36">
        <v>1</v>
      </c>
      <c r="M60" s="19">
        <v>11910.67065</v>
      </c>
      <c r="N60" s="19">
        <v>476426.826</v>
      </c>
    </row>
    <row r="61" spans="1:14" ht="38.25" x14ac:dyDescent="0.25">
      <c r="A61" s="10">
        <v>56</v>
      </c>
      <c r="B61" s="16" t="s">
        <v>142</v>
      </c>
      <c r="C61" s="20" t="s">
        <v>148</v>
      </c>
      <c r="D61" s="26" t="s">
        <v>149</v>
      </c>
      <c r="E61" s="29" t="s">
        <v>145</v>
      </c>
      <c r="F61" s="30">
        <v>43285</v>
      </c>
      <c r="G61" s="34" t="s">
        <v>146</v>
      </c>
      <c r="H61" s="18">
        <v>43650</v>
      </c>
      <c r="I61" s="35">
        <v>120</v>
      </c>
      <c r="J61" s="29" t="s">
        <v>147</v>
      </c>
      <c r="K61" s="19">
        <v>65.5</v>
      </c>
      <c r="L61" s="36">
        <v>1</v>
      </c>
      <c r="M61" s="19">
        <v>11910.67065</v>
      </c>
      <c r="N61" s="19">
        <v>1429280.4780000001</v>
      </c>
    </row>
    <row r="62" spans="1:14" ht="38.25" x14ac:dyDescent="0.25">
      <c r="A62" s="10">
        <v>57</v>
      </c>
      <c r="B62" s="16" t="s">
        <v>142</v>
      </c>
      <c r="C62" s="20" t="s">
        <v>150</v>
      </c>
      <c r="D62" s="26" t="s">
        <v>151</v>
      </c>
      <c r="E62" s="29" t="s">
        <v>145</v>
      </c>
      <c r="F62" s="30">
        <v>43285</v>
      </c>
      <c r="G62" s="34" t="s">
        <v>146</v>
      </c>
      <c r="H62" s="18">
        <v>43650</v>
      </c>
      <c r="I62" s="35">
        <v>260</v>
      </c>
      <c r="J62" s="29" t="s">
        <v>147</v>
      </c>
      <c r="K62" s="19">
        <v>72.5</v>
      </c>
      <c r="L62" s="36">
        <v>1</v>
      </c>
      <c r="M62" s="19">
        <v>13183.56675</v>
      </c>
      <c r="N62" s="19">
        <v>3427727.355</v>
      </c>
    </row>
    <row r="63" spans="1:14" ht="38.25" x14ac:dyDescent="0.25">
      <c r="A63" s="10">
        <v>58</v>
      </c>
      <c r="B63" s="16" t="s">
        <v>142</v>
      </c>
      <c r="C63" s="20" t="s">
        <v>152</v>
      </c>
      <c r="D63" s="26" t="s">
        <v>153</v>
      </c>
      <c r="E63" s="29" t="s">
        <v>145</v>
      </c>
      <c r="F63" s="30">
        <v>43285</v>
      </c>
      <c r="G63" s="34" t="s">
        <v>146</v>
      </c>
      <c r="H63" s="18">
        <v>43650</v>
      </c>
      <c r="I63" s="35">
        <v>250</v>
      </c>
      <c r="J63" s="29" t="s">
        <v>147</v>
      </c>
      <c r="K63" s="19">
        <v>72.5</v>
      </c>
      <c r="L63" s="36">
        <v>1</v>
      </c>
      <c r="M63" s="19">
        <v>13183.56675</v>
      </c>
      <c r="N63" s="19">
        <v>3295891.6875</v>
      </c>
    </row>
    <row r="64" spans="1:14" ht="38.25" x14ac:dyDescent="0.25">
      <c r="A64" s="10">
        <v>59</v>
      </c>
      <c r="B64" s="16" t="s">
        <v>142</v>
      </c>
      <c r="C64" s="20" t="s">
        <v>154</v>
      </c>
      <c r="D64" s="26" t="s">
        <v>155</v>
      </c>
      <c r="E64" s="29" t="s">
        <v>145</v>
      </c>
      <c r="F64" s="30">
        <v>43285</v>
      </c>
      <c r="G64" s="34" t="s">
        <v>146</v>
      </c>
      <c r="H64" s="18">
        <v>43650</v>
      </c>
      <c r="I64" s="35">
        <v>150</v>
      </c>
      <c r="J64" s="29" t="s">
        <v>147</v>
      </c>
      <c r="K64" s="19">
        <v>72.5</v>
      </c>
      <c r="L64" s="36">
        <v>1</v>
      </c>
      <c r="M64" s="19">
        <v>13183.56675</v>
      </c>
      <c r="N64" s="19">
        <v>1977535.0125</v>
      </c>
    </row>
    <row r="65" spans="1:14" ht="38.25" x14ac:dyDescent="0.25">
      <c r="A65" s="10">
        <v>60</v>
      </c>
      <c r="B65" s="16" t="s">
        <v>156</v>
      </c>
      <c r="C65" s="20" t="s">
        <v>157</v>
      </c>
      <c r="D65" s="26" t="s">
        <v>158</v>
      </c>
      <c r="E65" s="29" t="s">
        <v>159</v>
      </c>
      <c r="F65" s="30">
        <v>43355</v>
      </c>
      <c r="G65" s="34" t="s">
        <v>160</v>
      </c>
      <c r="H65" s="18">
        <v>43650</v>
      </c>
      <c r="I65" s="35">
        <v>314</v>
      </c>
      <c r="J65" s="29" t="s">
        <v>10</v>
      </c>
      <c r="K65" s="19">
        <v>38000</v>
      </c>
      <c r="L65" s="36">
        <v>1</v>
      </c>
      <c r="M65" s="19">
        <v>38000</v>
      </c>
      <c r="N65" s="19">
        <v>11932000</v>
      </c>
    </row>
    <row r="66" spans="1:14" ht="38.25" x14ac:dyDescent="0.25">
      <c r="A66" s="10">
        <v>61</v>
      </c>
      <c r="B66" s="16" t="s">
        <v>156</v>
      </c>
      <c r="C66" s="20" t="s">
        <v>161</v>
      </c>
      <c r="D66" s="26" t="s">
        <v>162</v>
      </c>
      <c r="E66" s="29" t="s">
        <v>159</v>
      </c>
      <c r="F66" s="30">
        <v>43355</v>
      </c>
      <c r="G66" s="34" t="s">
        <v>160</v>
      </c>
      <c r="H66" s="18">
        <v>43650</v>
      </c>
      <c r="I66" s="35">
        <v>299</v>
      </c>
      <c r="J66" s="29" t="s">
        <v>10</v>
      </c>
      <c r="K66" s="19">
        <v>38000</v>
      </c>
      <c r="L66" s="36">
        <v>1</v>
      </c>
      <c r="M66" s="19">
        <v>38000</v>
      </c>
      <c r="N66" s="19">
        <v>11362000</v>
      </c>
    </row>
    <row r="67" spans="1:14" ht="38.25" x14ac:dyDescent="0.25">
      <c r="A67" s="10">
        <v>62</v>
      </c>
      <c r="B67" s="16" t="s">
        <v>156</v>
      </c>
      <c r="C67" s="20" t="s">
        <v>163</v>
      </c>
      <c r="D67" s="26" t="s">
        <v>164</v>
      </c>
      <c r="E67" s="29" t="s">
        <v>159</v>
      </c>
      <c r="F67" s="30">
        <v>43355</v>
      </c>
      <c r="G67" s="34" t="s">
        <v>160</v>
      </c>
      <c r="H67" s="18">
        <v>43650</v>
      </c>
      <c r="I67" s="35">
        <v>294</v>
      </c>
      <c r="J67" s="29" t="s">
        <v>10</v>
      </c>
      <c r="K67" s="19">
        <v>38000</v>
      </c>
      <c r="L67" s="36">
        <v>1</v>
      </c>
      <c r="M67" s="19">
        <v>38000</v>
      </c>
      <c r="N67" s="19">
        <v>11172000</v>
      </c>
    </row>
    <row r="68" spans="1:14" ht="38.25" x14ac:dyDescent="0.25">
      <c r="A68" s="10">
        <v>63</v>
      </c>
      <c r="B68" s="16" t="s">
        <v>156</v>
      </c>
      <c r="C68" s="20" t="s">
        <v>165</v>
      </c>
      <c r="D68" s="26" t="s">
        <v>166</v>
      </c>
      <c r="E68" s="29" t="s">
        <v>159</v>
      </c>
      <c r="F68" s="30">
        <v>43355</v>
      </c>
      <c r="G68" s="34" t="s">
        <v>160</v>
      </c>
      <c r="H68" s="18">
        <v>43650</v>
      </c>
      <c r="I68" s="35">
        <v>214</v>
      </c>
      <c r="J68" s="29" t="s">
        <v>10</v>
      </c>
      <c r="K68" s="19">
        <v>38000</v>
      </c>
      <c r="L68" s="36">
        <v>1</v>
      </c>
      <c r="M68" s="19">
        <v>38000</v>
      </c>
      <c r="N68" s="19">
        <v>8132000</v>
      </c>
    </row>
    <row r="69" spans="1:14" ht="38.25" x14ac:dyDescent="0.25">
      <c r="A69" s="10">
        <v>64</v>
      </c>
      <c r="B69" s="16" t="s">
        <v>156</v>
      </c>
      <c r="C69" s="20" t="s">
        <v>167</v>
      </c>
      <c r="D69" s="26" t="s">
        <v>168</v>
      </c>
      <c r="E69" s="29" t="s">
        <v>159</v>
      </c>
      <c r="F69" s="30">
        <v>43355</v>
      </c>
      <c r="G69" s="34" t="s">
        <v>160</v>
      </c>
      <c r="H69" s="18">
        <v>43650</v>
      </c>
      <c r="I69" s="35">
        <v>94</v>
      </c>
      <c r="J69" s="29" t="s">
        <v>10</v>
      </c>
      <c r="K69" s="19">
        <v>100000</v>
      </c>
      <c r="L69" s="36">
        <v>1</v>
      </c>
      <c r="M69" s="19">
        <v>100000</v>
      </c>
      <c r="N69" s="19">
        <v>9400000</v>
      </c>
    </row>
    <row r="70" spans="1:14" ht="38.25" x14ac:dyDescent="0.25">
      <c r="A70" s="10">
        <v>65</v>
      </c>
      <c r="B70" s="16" t="s">
        <v>156</v>
      </c>
      <c r="C70" s="20" t="s">
        <v>169</v>
      </c>
      <c r="D70" s="26" t="s">
        <v>170</v>
      </c>
      <c r="E70" s="29" t="s">
        <v>159</v>
      </c>
      <c r="F70" s="30">
        <v>43355</v>
      </c>
      <c r="G70" s="34" t="s">
        <v>160</v>
      </c>
      <c r="H70" s="18">
        <v>43650</v>
      </c>
      <c r="I70" s="35">
        <v>97</v>
      </c>
      <c r="J70" s="29" t="s">
        <v>10</v>
      </c>
      <c r="K70" s="19">
        <v>38000</v>
      </c>
      <c r="L70" s="36">
        <v>1</v>
      </c>
      <c r="M70" s="19">
        <v>38000</v>
      </c>
      <c r="N70" s="19">
        <v>3686000</v>
      </c>
    </row>
    <row r="71" spans="1:14" ht="38.25" x14ac:dyDescent="0.25">
      <c r="A71" s="10">
        <v>66</v>
      </c>
      <c r="B71" s="16" t="s">
        <v>156</v>
      </c>
      <c r="C71" s="20" t="s">
        <v>171</v>
      </c>
      <c r="D71" s="26" t="s">
        <v>172</v>
      </c>
      <c r="E71" s="29" t="s">
        <v>159</v>
      </c>
      <c r="F71" s="30">
        <v>43355</v>
      </c>
      <c r="G71" s="34" t="s">
        <v>160</v>
      </c>
      <c r="H71" s="18">
        <v>43650</v>
      </c>
      <c r="I71" s="35">
        <v>109</v>
      </c>
      <c r="J71" s="29" t="s">
        <v>10</v>
      </c>
      <c r="K71" s="19">
        <v>38000</v>
      </c>
      <c r="L71" s="36">
        <v>1</v>
      </c>
      <c r="M71" s="19">
        <v>38000</v>
      </c>
      <c r="N71" s="19">
        <v>4142000</v>
      </c>
    </row>
    <row r="72" spans="1:14" ht="38.25" x14ac:dyDescent="0.25">
      <c r="A72" s="10">
        <v>67</v>
      </c>
      <c r="B72" s="16" t="s">
        <v>173</v>
      </c>
      <c r="C72" s="20" t="s">
        <v>174</v>
      </c>
      <c r="D72" s="26" t="s">
        <v>175</v>
      </c>
      <c r="E72" s="29" t="s">
        <v>176</v>
      </c>
      <c r="F72" s="30">
        <v>43355</v>
      </c>
      <c r="G72" s="34" t="s">
        <v>160</v>
      </c>
      <c r="H72" s="18">
        <v>43650</v>
      </c>
      <c r="I72" s="35">
        <v>92</v>
      </c>
      <c r="J72" s="29" t="s">
        <v>10</v>
      </c>
      <c r="K72" s="19">
        <v>38000</v>
      </c>
      <c r="L72" s="36">
        <v>1</v>
      </c>
      <c r="M72" s="19">
        <v>38000</v>
      </c>
      <c r="N72" s="19">
        <v>3496000</v>
      </c>
    </row>
    <row r="73" spans="1:14" ht="38.25" x14ac:dyDescent="0.25">
      <c r="A73" s="10">
        <v>68</v>
      </c>
      <c r="B73" s="16" t="s">
        <v>173</v>
      </c>
      <c r="C73" s="20" t="s">
        <v>177</v>
      </c>
      <c r="D73" s="26" t="s">
        <v>178</v>
      </c>
      <c r="E73" s="29" t="s">
        <v>176</v>
      </c>
      <c r="F73" s="30">
        <v>43355</v>
      </c>
      <c r="G73" s="34" t="s">
        <v>160</v>
      </c>
      <c r="H73" s="18">
        <v>43650</v>
      </c>
      <c r="I73" s="35">
        <v>77</v>
      </c>
      <c r="J73" s="29" t="s">
        <v>10</v>
      </c>
      <c r="K73" s="19">
        <v>38000</v>
      </c>
      <c r="L73" s="36">
        <v>1</v>
      </c>
      <c r="M73" s="19">
        <v>38000</v>
      </c>
      <c r="N73" s="19">
        <v>2926000</v>
      </c>
    </row>
    <row r="74" spans="1:14" ht="38.25" x14ac:dyDescent="0.25">
      <c r="A74" s="10">
        <v>69</v>
      </c>
      <c r="B74" s="16" t="s">
        <v>173</v>
      </c>
      <c r="C74" s="20" t="s">
        <v>179</v>
      </c>
      <c r="D74" s="26" t="s">
        <v>180</v>
      </c>
      <c r="E74" s="29" t="s">
        <v>176</v>
      </c>
      <c r="F74" s="30">
        <v>43355</v>
      </c>
      <c r="G74" s="34" t="s">
        <v>160</v>
      </c>
      <c r="H74" s="18">
        <v>43650</v>
      </c>
      <c r="I74" s="35">
        <v>416</v>
      </c>
      <c r="J74" s="29" t="s">
        <v>10</v>
      </c>
      <c r="K74" s="19">
        <v>38000</v>
      </c>
      <c r="L74" s="36">
        <v>1</v>
      </c>
      <c r="M74" s="19">
        <v>38000</v>
      </c>
      <c r="N74" s="19">
        <v>15808000</v>
      </c>
    </row>
    <row r="75" spans="1:14" ht="38.25" x14ac:dyDescent="0.25">
      <c r="A75" s="10">
        <v>70</v>
      </c>
      <c r="B75" s="16" t="s">
        <v>173</v>
      </c>
      <c r="C75" s="20" t="s">
        <v>181</v>
      </c>
      <c r="D75" s="26" t="s">
        <v>182</v>
      </c>
      <c r="E75" s="29" t="s">
        <v>176</v>
      </c>
      <c r="F75" s="30">
        <v>43355</v>
      </c>
      <c r="G75" s="34" t="s">
        <v>183</v>
      </c>
      <c r="H75" s="18">
        <v>43650</v>
      </c>
      <c r="I75" s="35">
        <v>621</v>
      </c>
      <c r="J75" s="29" t="s">
        <v>12</v>
      </c>
      <c r="K75" s="19">
        <v>185</v>
      </c>
      <c r="L75" s="36">
        <v>1</v>
      </c>
      <c r="M75" s="19">
        <v>36942.890500000001</v>
      </c>
      <c r="N75" s="19">
        <v>22941535.000500001</v>
      </c>
    </row>
    <row r="76" spans="1:14" ht="38.25" x14ac:dyDescent="0.25">
      <c r="A76" s="10">
        <v>71</v>
      </c>
      <c r="B76" s="16" t="s">
        <v>184</v>
      </c>
      <c r="C76" s="20" t="s">
        <v>185</v>
      </c>
      <c r="D76" s="26" t="s">
        <v>186</v>
      </c>
      <c r="E76" s="29" t="s">
        <v>187</v>
      </c>
      <c r="F76" s="30">
        <v>43490</v>
      </c>
      <c r="G76" s="34" t="s">
        <v>188</v>
      </c>
      <c r="H76" s="18">
        <v>43650</v>
      </c>
      <c r="I76" s="35">
        <v>371</v>
      </c>
      <c r="J76" s="29" t="s">
        <v>10</v>
      </c>
      <c r="K76" s="19">
        <v>69500</v>
      </c>
      <c r="L76" s="36">
        <v>1</v>
      </c>
      <c r="M76" s="19">
        <v>69500</v>
      </c>
      <c r="N76" s="19">
        <v>25784500</v>
      </c>
    </row>
    <row r="77" spans="1:14" ht="38.25" x14ac:dyDescent="0.25">
      <c r="A77" s="10">
        <v>72</v>
      </c>
      <c r="B77" s="16" t="s">
        <v>189</v>
      </c>
      <c r="C77" s="20" t="s">
        <v>190</v>
      </c>
      <c r="D77" s="26" t="s">
        <v>191</v>
      </c>
      <c r="E77" s="29" t="s">
        <v>192</v>
      </c>
      <c r="F77" s="30">
        <v>43335</v>
      </c>
      <c r="G77" s="34" t="s">
        <v>193</v>
      </c>
      <c r="H77" s="18">
        <v>43650</v>
      </c>
      <c r="I77" s="35">
        <v>616</v>
      </c>
      <c r="J77" s="29" t="s">
        <v>10</v>
      </c>
      <c r="K77" s="19">
        <v>38250</v>
      </c>
      <c r="L77" s="36">
        <v>1</v>
      </c>
      <c r="M77" s="19">
        <v>38250</v>
      </c>
      <c r="N77" s="19">
        <v>23562000</v>
      </c>
    </row>
    <row r="78" spans="1:14" ht="38.25" x14ac:dyDescent="0.25">
      <c r="A78" s="10">
        <v>73</v>
      </c>
      <c r="B78" s="16" t="s">
        <v>189</v>
      </c>
      <c r="C78" s="20" t="s">
        <v>194</v>
      </c>
      <c r="D78" s="26" t="s">
        <v>195</v>
      </c>
      <c r="E78" s="29" t="s">
        <v>192</v>
      </c>
      <c r="F78" s="30">
        <v>43335</v>
      </c>
      <c r="G78" s="34" t="s">
        <v>196</v>
      </c>
      <c r="H78" s="18">
        <v>43650</v>
      </c>
      <c r="I78" s="35">
        <v>384</v>
      </c>
      <c r="J78" s="29" t="s">
        <v>10</v>
      </c>
      <c r="K78" s="19">
        <v>100000</v>
      </c>
      <c r="L78" s="36">
        <v>1</v>
      </c>
      <c r="M78" s="19">
        <v>100000</v>
      </c>
      <c r="N78" s="19">
        <v>38400000</v>
      </c>
    </row>
    <row r="79" spans="1:14" ht="38.25" x14ac:dyDescent="0.25">
      <c r="A79" s="10">
        <v>74</v>
      </c>
      <c r="B79" s="16" t="s">
        <v>197</v>
      </c>
      <c r="C79" s="20" t="s">
        <v>198</v>
      </c>
      <c r="D79" s="26" t="s">
        <v>199</v>
      </c>
      <c r="E79" s="29" t="s">
        <v>200</v>
      </c>
      <c r="F79" s="30">
        <v>43563</v>
      </c>
      <c r="G79" s="34" t="s">
        <v>201</v>
      </c>
      <c r="H79" s="18">
        <v>43650</v>
      </c>
      <c r="I79" s="35">
        <v>251</v>
      </c>
      <c r="J79" s="29" t="s">
        <v>10</v>
      </c>
      <c r="K79" s="19">
        <v>99500</v>
      </c>
      <c r="L79" s="36">
        <v>1</v>
      </c>
      <c r="M79" s="19">
        <v>99500</v>
      </c>
      <c r="N79" s="19">
        <v>24974500</v>
      </c>
    </row>
    <row r="80" spans="1:14" ht="51" x14ac:dyDescent="0.25">
      <c r="A80" s="10">
        <v>75</v>
      </c>
      <c r="B80" s="16" t="s">
        <v>202</v>
      </c>
      <c r="C80" s="20" t="s">
        <v>203</v>
      </c>
      <c r="D80" s="26" t="s">
        <v>204</v>
      </c>
      <c r="E80" s="29" t="s">
        <v>205</v>
      </c>
      <c r="F80" s="30">
        <v>43271</v>
      </c>
      <c r="G80" s="34" t="s">
        <v>206</v>
      </c>
      <c r="H80" s="18">
        <v>43650</v>
      </c>
      <c r="I80" s="35">
        <v>85</v>
      </c>
      <c r="J80" s="29" t="s">
        <v>11</v>
      </c>
      <c r="K80" s="19">
        <v>5980</v>
      </c>
      <c r="L80" s="36">
        <v>1</v>
      </c>
      <c r="M80" s="19">
        <v>0</v>
      </c>
      <c r="N80" s="19">
        <v>0</v>
      </c>
    </row>
    <row r="81" spans="1:14" ht="25.5" x14ac:dyDescent="0.25">
      <c r="A81" s="10">
        <v>76</v>
      </c>
      <c r="B81" s="16" t="s">
        <v>207</v>
      </c>
      <c r="C81" s="17" t="s">
        <v>208</v>
      </c>
      <c r="D81" s="26" t="s">
        <v>209</v>
      </c>
      <c r="E81" s="29" t="s">
        <v>210</v>
      </c>
      <c r="F81" s="30">
        <v>43588</v>
      </c>
      <c r="G81" s="34" t="s">
        <v>211</v>
      </c>
      <c r="H81" s="18">
        <v>43650</v>
      </c>
      <c r="I81" s="35">
        <v>2000</v>
      </c>
      <c r="J81" s="29" t="s">
        <v>10</v>
      </c>
      <c r="K81" s="19">
        <v>13300</v>
      </c>
      <c r="L81" s="36">
        <v>10</v>
      </c>
      <c r="M81" s="19">
        <v>0</v>
      </c>
      <c r="N81" s="19">
        <v>0</v>
      </c>
    </row>
    <row r="82" spans="1:14" ht="25.5" x14ac:dyDescent="0.25">
      <c r="A82" s="10">
        <v>77</v>
      </c>
      <c r="B82" s="16" t="s">
        <v>207</v>
      </c>
      <c r="C82" s="17" t="s">
        <v>212</v>
      </c>
      <c r="D82" s="26" t="s">
        <v>213</v>
      </c>
      <c r="E82" s="29" t="s">
        <v>210</v>
      </c>
      <c r="F82" s="30">
        <v>43588</v>
      </c>
      <c r="G82" s="34" t="s">
        <v>211</v>
      </c>
      <c r="H82" s="18">
        <v>43650</v>
      </c>
      <c r="I82" s="35">
        <v>2000</v>
      </c>
      <c r="J82" s="29" t="s">
        <v>10</v>
      </c>
      <c r="K82" s="19">
        <v>25500</v>
      </c>
      <c r="L82" s="36">
        <v>10</v>
      </c>
      <c r="M82" s="19">
        <v>0</v>
      </c>
      <c r="N82" s="19">
        <v>0</v>
      </c>
    </row>
    <row r="83" spans="1:14" ht="25.5" x14ac:dyDescent="0.25">
      <c r="A83" s="10">
        <v>78</v>
      </c>
      <c r="B83" s="16" t="s">
        <v>207</v>
      </c>
      <c r="C83" s="17" t="s">
        <v>214</v>
      </c>
      <c r="D83" s="26" t="s">
        <v>215</v>
      </c>
      <c r="E83" s="29" t="s">
        <v>210</v>
      </c>
      <c r="F83" s="30">
        <v>43588</v>
      </c>
      <c r="G83" s="34" t="s">
        <v>211</v>
      </c>
      <c r="H83" s="18">
        <v>43650</v>
      </c>
      <c r="I83" s="35">
        <v>2500</v>
      </c>
      <c r="J83" s="29" t="s">
        <v>10</v>
      </c>
      <c r="K83" s="19">
        <v>39000</v>
      </c>
      <c r="L83" s="36">
        <v>10</v>
      </c>
      <c r="M83" s="19">
        <v>0</v>
      </c>
      <c r="N83" s="19">
        <v>0</v>
      </c>
    </row>
    <row r="84" spans="1:14" ht="38.25" x14ac:dyDescent="0.25">
      <c r="A84" s="10">
        <v>79</v>
      </c>
      <c r="B84" s="16" t="s">
        <v>216</v>
      </c>
      <c r="C84" s="20" t="s">
        <v>217</v>
      </c>
      <c r="D84" s="26" t="s">
        <v>218</v>
      </c>
      <c r="E84" s="29" t="s">
        <v>219</v>
      </c>
      <c r="F84" s="30">
        <v>43315</v>
      </c>
      <c r="G84" s="34" t="s">
        <v>220</v>
      </c>
      <c r="H84" s="18">
        <v>43650</v>
      </c>
      <c r="I84" s="35">
        <v>15</v>
      </c>
      <c r="J84" s="29" t="s">
        <v>10</v>
      </c>
      <c r="K84" s="19">
        <v>2700000</v>
      </c>
      <c r="L84" s="36">
        <v>1</v>
      </c>
      <c r="M84" s="19">
        <v>2700000</v>
      </c>
      <c r="N84" s="19">
        <v>40500000</v>
      </c>
    </row>
    <row r="85" spans="1:14" x14ac:dyDescent="0.25">
      <c r="A85" s="10">
        <v>80</v>
      </c>
      <c r="B85" s="16" t="s">
        <v>221</v>
      </c>
      <c r="C85" s="17" t="s">
        <v>222</v>
      </c>
      <c r="D85" s="26" t="s">
        <v>223</v>
      </c>
      <c r="E85" s="29" t="s">
        <v>224</v>
      </c>
      <c r="F85" s="30">
        <v>43579</v>
      </c>
      <c r="G85" s="34" t="s">
        <v>225</v>
      </c>
      <c r="H85" s="18">
        <v>43655</v>
      </c>
      <c r="I85" s="35">
        <v>468</v>
      </c>
      <c r="J85" s="29" t="s">
        <v>14</v>
      </c>
      <c r="K85" s="19">
        <v>1.96</v>
      </c>
      <c r="L85" s="36">
        <v>1</v>
      </c>
      <c r="M85" s="19">
        <v>0</v>
      </c>
      <c r="N85" s="19">
        <v>0</v>
      </c>
    </row>
    <row r="86" spans="1:14" x14ac:dyDescent="0.25">
      <c r="A86" s="10">
        <v>81</v>
      </c>
      <c r="B86" s="16" t="s">
        <v>221</v>
      </c>
      <c r="C86" s="17" t="s">
        <v>226</v>
      </c>
      <c r="D86" s="26" t="s">
        <v>227</v>
      </c>
      <c r="E86" s="29" t="s">
        <v>224</v>
      </c>
      <c r="F86" s="30">
        <v>43579</v>
      </c>
      <c r="G86" s="34" t="s">
        <v>225</v>
      </c>
      <c r="H86" s="18">
        <v>43655</v>
      </c>
      <c r="I86" s="35">
        <v>396</v>
      </c>
      <c r="J86" s="29" t="s">
        <v>14</v>
      </c>
      <c r="K86" s="19">
        <v>1.83</v>
      </c>
      <c r="L86" s="36">
        <v>1</v>
      </c>
      <c r="M86" s="19">
        <v>0</v>
      </c>
      <c r="N86" s="19">
        <v>0</v>
      </c>
    </row>
    <row r="87" spans="1:14" ht="25.5" x14ac:dyDescent="0.25">
      <c r="A87" s="10">
        <v>82</v>
      </c>
      <c r="B87" s="16" t="s">
        <v>221</v>
      </c>
      <c r="C87" s="17" t="s">
        <v>228</v>
      </c>
      <c r="D87" s="26" t="s">
        <v>229</v>
      </c>
      <c r="E87" s="29" t="s">
        <v>224</v>
      </c>
      <c r="F87" s="30">
        <v>43579</v>
      </c>
      <c r="G87" s="34" t="s">
        <v>225</v>
      </c>
      <c r="H87" s="18">
        <v>43655</v>
      </c>
      <c r="I87" s="35">
        <v>192</v>
      </c>
      <c r="J87" s="29" t="s">
        <v>14</v>
      </c>
      <c r="K87" s="19">
        <v>6.19</v>
      </c>
      <c r="L87" s="36">
        <v>1</v>
      </c>
      <c r="M87" s="19">
        <v>0</v>
      </c>
      <c r="N87" s="19">
        <v>0</v>
      </c>
    </row>
    <row r="88" spans="1:14" ht="25.5" x14ac:dyDescent="0.25">
      <c r="A88" s="10">
        <v>83</v>
      </c>
      <c r="B88" s="16" t="s">
        <v>221</v>
      </c>
      <c r="C88" s="17" t="s">
        <v>230</v>
      </c>
      <c r="D88" s="26" t="s">
        <v>231</v>
      </c>
      <c r="E88" s="29" t="s">
        <v>224</v>
      </c>
      <c r="F88" s="30">
        <v>43579</v>
      </c>
      <c r="G88" s="34" t="s">
        <v>225</v>
      </c>
      <c r="H88" s="18">
        <v>43655</v>
      </c>
      <c r="I88" s="35">
        <v>792</v>
      </c>
      <c r="J88" s="29" t="s">
        <v>14</v>
      </c>
      <c r="K88" s="19">
        <v>6.25</v>
      </c>
      <c r="L88" s="36">
        <v>1</v>
      </c>
      <c r="M88" s="19">
        <v>0</v>
      </c>
      <c r="N88" s="19">
        <v>0</v>
      </c>
    </row>
    <row r="89" spans="1:14" ht="25.5" x14ac:dyDescent="0.25">
      <c r="A89" s="10">
        <v>84</v>
      </c>
      <c r="B89" s="16" t="s">
        <v>221</v>
      </c>
      <c r="C89" s="17" t="s">
        <v>232</v>
      </c>
      <c r="D89" s="26" t="s">
        <v>233</v>
      </c>
      <c r="E89" s="29" t="s">
        <v>224</v>
      </c>
      <c r="F89" s="30">
        <v>43579</v>
      </c>
      <c r="G89" s="34" t="s">
        <v>225</v>
      </c>
      <c r="H89" s="18">
        <v>43655</v>
      </c>
      <c r="I89" s="35">
        <v>768</v>
      </c>
      <c r="J89" s="29" t="s">
        <v>14</v>
      </c>
      <c r="K89" s="19">
        <v>6.19</v>
      </c>
      <c r="L89" s="36">
        <v>1</v>
      </c>
      <c r="M89" s="19">
        <v>0</v>
      </c>
      <c r="N89" s="19">
        <v>0</v>
      </c>
    </row>
    <row r="90" spans="1:14" ht="25.5" x14ac:dyDescent="0.25">
      <c r="A90" s="10">
        <v>85</v>
      </c>
      <c r="B90" s="16" t="s">
        <v>234</v>
      </c>
      <c r="C90" s="17" t="s">
        <v>235</v>
      </c>
      <c r="D90" s="26" t="s">
        <v>236</v>
      </c>
      <c r="E90" s="29" t="s">
        <v>237</v>
      </c>
      <c r="F90" s="30">
        <v>43588</v>
      </c>
      <c r="G90" s="34" t="s">
        <v>238</v>
      </c>
      <c r="H90" s="18">
        <v>43655</v>
      </c>
      <c r="I90" s="35">
        <v>400000</v>
      </c>
      <c r="J90" s="29" t="s">
        <v>10</v>
      </c>
      <c r="K90" s="19">
        <v>7.48</v>
      </c>
      <c r="L90" s="36">
        <v>1</v>
      </c>
      <c r="M90" s="19">
        <v>7.48</v>
      </c>
      <c r="N90" s="19">
        <v>2992000</v>
      </c>
    </row>
    <row r="91" spans="1:14" x14ac:dyDescent="0.25">
      <c r="A91" s="10">
        <v>86</v>
      </c>
      <c r="B91" s="16" t="s">
        <v>239</v>
      </c>
      <c r="C91" s="20" t="s">
        <v>240</v>
      </c>
      <c r="D91" s="26" t="s">
        <v>241</v>
      </c>
      <c r="E91" s="29" t="s">
        <v>242</v>
      </c>
      <c r="F91" s="30">
        <v>43256</v>
      </c>
      <c r="G91" s="34" t="s">
        <v>243</v>
      </c>
      <c r="H91" s="18">
        <v>43655</v>
      </c>
      <c r="I91" s="35">
        <v>300</v>
      </c>
      <c r="J91" s="29" t="s">
        <v>244</v>
      </c>
      <c r="K91" s="19">
        <v>2.5</v>
      </c>
      <c r="L91" s="36">
        <v>1</v>
      </c>
      <c r="M91" s="19">
        <v>0</v>
      </c>
      <c r="N91" s="19">
        <v>0</v>
      </c>
    </row>
    <row r="92" spans="1:14" x14ac:dyDescent="0.25">
      <c r="A92" s="10">
        <v>87</v>
      </c>
      <c r="B92" s="16" t="s">
        <v>239</v>
      </c>
      <c r="C92" s="20" t="s">
        <v>245</v>
      </c>
      <c r="D92" s="26" t="s">
        <v>246</v>
      </c>
      <c r="E92" s="29" t="s">
        <v>242</v>
      </c>
      <c r="F92" s="30">
        <v>43256</v>
      </c>
      <c r="G92" s="34" t="s">
        <v>243</v>
      </c>
      <c r="H92" s="18">
        <v>43655</v>
      </c>
      <c r="I92" s="35">
        <v>1160</v>
      </c>
      <c r="J92" s="29" t="s">
        <v>244</v>
      </c>
      <c r="K92" s="19">
        <v>2.5</v>
      </c>
      <c r="L92" s="36">
        <v>1</v>
      </c>
      <c r="M92" s="19">
        <v>0</v>
      </c>
      <c r="N92" s="19">
        <v>0</v>
      </c>
    </row>
    <row r="93" spans="1:14" x14ac:dyDescent="0.25">
      <c r="A93" s="10">
        <v>88</v>
      </c>
      <c r="B93" s="16" t="s">
        <v>239</v>
      </c>
      <c r="C93" s="20" t="s">
        <v>247</v>
      </c>
      <c r="D93" s="26" t="s">
        <v>248</v>
      </c>
      <c r="E93" s="29" t="s">
        <v>242</v>
      </c>
      <c r="F93" s="30">
        <v>43256</v>
      </c>
      <c r="G93" s="34" t="s">
        <v>243</v>
      </c>
      <c r="H93" s="18">
        <v>43655</v>
      </c>
      <c r="I93" s="35">
        <v>2280</v>
      </c>
      <c r="J93" s="29" t="s">
        <v>244</v>
      </c>
      <c r="K93" s="19">
        <v>2.5</v>
      </c>
      <c r="L93" s="36">
        <v>1</v>
      </c>
      <c r="M93" s="19">
        <v>0</v>
      </c>
      <c r="N93" s="19">
        <v>0</v>
      </c>
    </row>
    <row r="94" spans="1:14" x14ac:dyDescent="0.25">
      <c r="A94" s="10">
        <v>89</v>
      </c>
      <c r="B94" s="16" t="s">
        <v>249</v>
      </c>
      <c r="C94" s="17" t="s">
        <v>250</v>
      </c>
      <c r="D94" s="26" t="s">
        <v>251</v>
      </c>
      <c r="E94" s="29" t="s">
        <v>252</v>
      </c>
      <c r="F94" s="30">
        <v>43553</v>
      </c>
      <c r="G94" s="34" t="s">
        <v>253</v>
      </c>
      <c r="H94" s="18">
        <v>43655</v>
      </c>
      <c r="I94" s="35">
        <v>800</v>
      </c>
      <c r="J94" s="29" t="s">
        <v>10</v>
      </c>
      <c r="K94" s="19">
        <v>2695</v>
      </c>
      <c r="L94" s="36">
        <v>1</v>
      </c>
      <c r="M94" s="19">
        <v>2695</v>
      </c>
      <c r="N94" s="19">
        <v>2156000</v>
      </c>
    </row>
    <row r="95" spans="1:14" x14ac:dyDescent="0.25">
      <c r="A95" s="10">
        <v>90</v>
      </c>
      <c r="B95" s="16" t="s">
        <v>249</v>
      </c>
      <c r="C95" s="17" t="s">
        <v>254</v>
      </c>
      <c r="D95" s="26" t="s">
        <v>255</v>
      </c>
      <c r="E95" s="29" t="s">
        <v>252</v>
      </c>
      <c r="F95" s="30">
        <v>43553</v>
      </c>
      <c r="G95" s="34" t="s">
        <v>253</v>
      </c>
      <c r="H95" s="18">
        <v>43655</v>
      </c>
      <c r="I95" s="35">
        <v>1520</v>
      </c>
      <c r="J95" s="29" t="s">
        <v>10</v>
      </c>
      <c r="K95" s="19">
        <v>2695</v>
      </c>
      <c r="L95" s="36">
        <v>1</v>
      </c>
      <c r="M95" s="19">
        <v>2695</v>
      </c>
      <c r="N95" s="19">
        <v>4096400</v>
      </c>
    </row>
    <row r="96" spans="1:14" ht="25.5" x14ac:dyDescent="0.25">
      <c r="A96" s="10">
        <v>91</v>
      </c>
      <c r="B96" s="16" t="s">
        <v>249</v>
      </c>
      <c r="C96" s="17" t="s">
        <v>256</v>
      </c>
      <c r="D96" s="26" t="s">
        <v>257</v>
      </c>
      <c r="E96" s="29" t="s">
        <v>252</v>
      </c>
      <c r="F96" s="30">
        <v>43553</v>
      </c>
      <c r="G96" s="34" t="s">
        <v>253</v>
      </c>
      <c r="H96" s="18">
        <v>43655</v>
      </c>
      <c r="I96" s="35">
        <v>4</v>
      </c>
      <c r="J96" s="29" t="s">
        <v>511</v>
      </c>
      <c r="K96" s="21">
        <v>0</v>
      </c>
      <c r="L96" s="36">
        <v>1</v>
      </c>
      <c r="M96" s="19">
        <v>0</v>
      </c>
      <c r="N96" s="19">
        <v>0</v>
      </c>
    </row>
    <row r="97" spans="1:14" ht="25.5" x14ac:dyDescent="0.25">
      <c r="A97" s="10">
        <v>92</v>
      </c>
      <c r="B97" s="16" t="s">
        <v>249</v>
      </c>
      <c r="C97" s="17" t="s">
        <v>258</v>
      </c>
      <c r="D97" s="26" t="s">
        <v>259</v>
      </c>
      <c r="E97" s="29" t="s">
        <v>252</v>
      </c>
      <c r="F97" s="30">
        <v>43553</v>
      </c>
      <c r="G97" s="34" t="s">
        <v>253</v>
      </c>
      <c r="H97" s="18">
        <v>43655</v>
      </c>
      <c r="I97" s="35">
        <v>8</v>
      </c>
      <c r="J97" s="29" t="s">
        <v>511</v>
      </c>
      <c r="K97" s="21">
        <v>0</v>
      </c>
      <c r="L97" s="36">
        <v>1</v>
      </c>
      <c r="M97" s="19">
        <v>0</v>
      </c>
      <c r="N97" s="19">
        <v>0</v>
      </c>
    </row>
    <row r="98" spans="1:14" ht="25.5" x14ac:dyDescent="0.25">
      <c r="A98" s="10">
        <v>93</v>
      </c>
      <c r="B98" s="16" t="s">
        <v>260</v>
      </c>
      <c r="C98" s="20" t="s">
        <v>261</v>
      </c>
      <c r="D98" s="26" t="s">
        <v>262</v>
      </c>
      <c r="E98" s="29" t="s">
        <v>263</v>
      </c>
      <c r="F98" s="30">
        <v>43495</v>
      </c>
      <c r="G98" s="34" t="s">
        <v>264</v>
      </c>
      <c r="H98" s="18">
        <v>43655</v>
      </c>
      <c r="I98" s="35">
        <v>360</v>
      </c>
      <c r="J98" s="29" t="s">
        <v>10</v>
      </c>
      <c r="K98" s="19">
        <v>36000</v>
      </c>
      <c r="L98" s="36">
        <v>60</v>
      </c>
      <c r="M98" s="19">
        <v>0</v>
      </c>
      <c r="N98" s="19">
        <v>0</v>
      </c>
    </row>
    <row r="99" spans="1:14" ht="25.5" x14ac:dyDescent="0.25">
      <c r="A99" s="10">
        <v>94</v>
      </c>
      <c r="B99" s="16" t="s">
        <v>265</v>
      </c>
      <c r="C99" s="16">
        <v>18102104</v>
      </c>
      <c r="D99" s="27" t="s">
        <v>266</v>
      </c>
      <c r="E99" s="29" t="s">
        <v>267</v>
      </c>
      <c r="F99" s="31">
        <v>43488</v>
      </c>
      <c r="G99" s="34" t="s">
        <v>268</v>
      </c>
      <c r="H99" s="18">
        <v>43655</v>
      </c>
      <c r="I99" s="35">
        <v>400</v>
      </c>
      <c r="J99" s="29" t="s">
        <v>244</v>
      </c>
      <c r="K99" s="19">
        <v>14</v>
      </c>
      <c r="L99" s="36">
        <v>1</v>
      </c>
      <c r="M99" s="19">
        <v>0</v>
      </c>
      <c r="N99" s="19">
        <v>0</v>
      </c>
    </row>
    <row r="100" spans="1:14" ht="38.25" x14ac:dyDescent="0.25">
      <c r="A100" s="10">
        <v>95</v>
      </c>
      <c r="B100" s="16" t="s">
        <v>269</v>
      </c>
      <c r="C100" s="20" t="s">
        <v>270</v>
      </c>
      <c r="D100" s="26" t="s">
        <v>271</v>
      </c>
      <c r="E100" s="29" t="s">
        <v>272</v>
      </c>
      <c r="F100" s="30">
        <v>43545</v>
      </c>
      <c r="G100" s="34" t="s">
        <v>273</v>
      </c>
      <c r="H100" s="18">
        <v>43655</v>
      </c>
      <c r="I100" s="35">
        <v>8</v>
      </c>
      <c r="J100" s="29" t="s">
        <v>14</v>
      </c>
      <c r="K100" s="19">
        <v>51.96</v>
      </c>
      <c r="L100" s="36">
        <v>1</v>
      </c>
      <c r="M100" s="19">
        <v>10347.548220000001</v>
      </c>
      <c r="N100" s="19">
        <v>82780.385760000005</v>
      </c>
    </row>
    <row r="101" spans="1:14" x14ac:dyDescent="0.25">
      <c r="A101" s="10">
        <v>96</v>
      </c>
      <c r="B101" s="16" t="s">
        <v>274</v>
      </c>
      <c r="C101" s="20" t="s">
        <v>275</v>
      </c>
      <c r="D101" s="26" t="s">
        <v>276</v>
      </c>
      <c r="E101" s="29" t="s">
        <v>277</v>
      </c>
      <c r="F101" s="30">
        <v>43537</v>
      </c>
      <c r="G101" s="34" t="s">
        <v>278</v>
      </c>
      <c r="H101" s="18">
        <v>43657</v>
      </c>
      <c r="I101" s="35">
        <v>3996</v>
      </c>
      <c r="J101" s="29" t="s">
        <v>244</v>
      </c>
      <c r="K101" s="19">
        <v>6.5</v>
      </c>
      <c r="L101" s="36">
        <v>12</v>
      </c>
      <c r="M101" s="19">
        <v>0</v>
      </c>
      <c r="N101" s="19">
        <v>0</v>
      </c>
    </row>
    <row r="102" spans="1:14" x14ac:dyDescent="0.25">
      <c r="A102" s="10">
        <v>97</v>
      </c>
      <c r="B102" s="16" t="s">
        <v>279</v>
      </c>
      <c r="C102" s="17" t="s">
        <v>280</v>
      </c>
      <c r="D102" s="26" t="s">
        <v>281</v>
      </c>
      <c r="E102" s="29" t="s">
        <v>282</v>
      </c>
      <c r="F102" s="30">
        <v>43563</v>
      </c>
      <c r="G102" s="34" t="s">
        <v>283</v>
      </c>
      <c r="H102" s="18">
        <v>43657</v>
      </c>
      <c r="I102" s="35">
        <v>16992</v>
      </c>
      <c r="J102" s="29" t="s">
        <v>244</v>
      </c>
      <c r="K102" s="19">
        <v>0.55000000000000004</v>
      </c>
      <c r="L102" s="36">
        <v>1</v>
      </c>
      <c r="M102" s="19">
        <v>99.367069999999998</v>
      </c>
      <c r="N102" s="19">
        <v>1688445.2534399999</v>
      </c>
    </row>
    <row r="103" spans="1:14" x14ac:dyDescent="0.25">
      <c r="A103" s="10">
        <v>98</v>
      </c>
      <c r="B103" s="16" t="s">
        <v>279</v>
      </c>
      <c r="C103" s="17" t="s">
        <v>284</v>
      </c>
      <c r="D103" s="26" t="s">
        <v>285</v>
      </c>
      <c r="E103" s="29" t="s">
        <v>282</v>
      </c>
      <c r="F103" s="30">
        <v>43563</v>
      </c>
      <c r="G103" s="34" t="s">
        <v>283</v>
      </c>
      <c r="H103" s="18">
        <v>43657</v>
      </c>
      <c r="I103" s="35">
        <v>3996</v>
      </c>
      <c r="J103" s="29" t="s">
        <v>244</v>
      </c>
      <c r="K103" s="19">
        <v>0.55000000000000004</v>
      </c>
      <c r="L103" s="36">
        <v>1</v>
      </c>
      <c r="M103" s="19">
        <v>99.367069999999998</v>
      </c>
      <c r="N103" s="19">
        <v>397070.81172</v>
      </c>
    </row>
    <row r="104" spans="1:14" x14ac:dyDescent="0.25">
      <c r="A104" s="10">
        <v>99</v>
      </c>
      <c r="B104" s="16" t="s">
        <v>279</v>
      </c>
      <c r="C104" s="17" t="s">
        <v>286</v>
      </c>
      <c r="D104" s="26" t="s">
        <v>287</v>
      </c>
      <c r="E104" s="29" t="s">
        <v>282</v>
      </c>
      <c r="F104" s="30">
        <v>43563</v>
      </c>
      <c r="G104" s="34" t="s">
        <v>283</v>
      </c>
      <c r="H104" s="18">
        <v>43657</v>
      </c>
      <c r="I104" s="35">
        <v>3492</v>
      </c>
      <c r="J104" s="29" t="s">
        <v>244</v>
      </c>
      <c r="K104" s="19">
        <v>0.55000000000000004</v>
      </c>
      <c r="L104" s="36">
        <v>1</v>
      </c>
      <c r="M104" s="19">
        <v>99.367069999999998</v>
      </c>
      <c r="N104" s="19">
        <v>346989.80843999999</v>
      </c>
    </row>
    <row r="105" spans="1:14" x14ac:dyDescent="0.25">
      <c r="A105" s="10">
        <v>100</v>
      </c>
      <c r="B105" s="16" t="s">
        <v>279</v>
      </c>
      <c r="C105" s="17" t="s">
        <v>288</v>
      </c>
      <c r="D105" s="26" t="s">
        <v>289</v>
      </c>
      <c r="E105" s="29" t="s">
        <v>282</v>
      </c>
      <c r="F105" s="30">
        <v>43563</v>
      </c>
      <c r="G105" s="34" t="s">
        <v>283</v>
      </c>
      <c r="H105" s="18">
        <v>43657</v>
      </c>
      <c r="I105" s="35">
        <v>3996</v>
      </c>
      <c r="J105" s="29" t="s">
        <v>244</v>
      </c>
      <c r="K105" s="19">
        <v>0.55000000000000004</v>
      </c>
      <c r="L105" s="36">
        <v>1</v>
      </c>
      <c r="M105" s="19">
        <v>99.367069999999998</v>
      </c>
      <c r="N105" s="19">
        <v>397070.81172</v>
      </c>
    </row>
    <row r="106" spans="1:14" x14ac:dyDescent="0.25">
      <c r="A106" s="10">
        <v>101</v>
      </c>
      <c r="B106" s="16" t="s">
        <v>279</v>
      </c>
      <c r="C106" s="17" t="s">
        <v>290</v>
      </c>
      <c r="D106" s="26" t="s">
        <v>291</v>
      </c>
      <c r="E106" s="29" t="s">
        <v>282</v>
      </c>
      <c r="F106" s="30">
        <v>43563</v>
      </c>
      <c r="G106" s="34" t="s">
        <v>283</v>
      </c>
      <c r="H106" s="18">
        <v>43657</v>
      </c>
      <c r="I106" s="35">
        <v>1200</v>
      </c>
      <c r="J106" s="29" t="s">
        <v>244</v>
      </c>
      <c r="K106" s="19">
        <v>0.55000000000000004</v>
      </c>
      <c r="L106" s="36">
        <v>1</v>
      </c>
      <c r="M106" s="19">
        <v>99.367069999999998</v>
      </c>
      <c r="N106" s="19">
        <v>119240.484</v>
      </c>
    </row>
    <row r="107" spans="1:14" x14ac:dyDescent="0.25">
      <c r="A107" s="10">
        <v>102</v>
      </c>
      <c r="B107" s="16" t="s">
        <v>279</v>
      </c>
      <c r="C107" s="17" t="s">
        <v>292</v>
      </c>
      <c r="D107" s="26" t="s">
        <v>293</v>
      </c>
      <c r="E107" s="29" t="s">
        <v>282</v>
      </c>
      <c r="F107" s="30">
        <v>43563</v>
      </c>
      <c r="G107" s="34" t="s">
        <v>283</v>
      </c>
      <c r="H107" s="18">
        <v>43657</v>
      </c>
      <c r="I107" s="35">
        <v>996</v>
      </c>
      <c r="J107" s="29" t="s">
        <v>244</v>
      </c>
      <c r="K107" s="19">
        <v>0.75</v>
      </c>
      <c r="L107" s="36">
        <v>1</v>
      </c>
      <c r="M107" s="19">
        <v>135.50054999999998</v>
      </c>
      <c r="N107" s="19">
        <v>134958.54779999997</v>
      </c>
    </row>
    <row r="108" spans="1:14" ht="25.5" x14ac:dyDescent="0.25">
      <c r="A108" s="10">
        <v>103</v>
      </c>
      <c r="B108" s="16" t="s">
        <v>294</v>
      </c>
      <c r="C108" s="23" t="s">
        <v>295</v>
      </c>
      <c r="D108" s="26" t="s">
        <v>296</v>
      </c>
      <c r="E108" s="29" t="s">
        <v>297</v>
      </c>
      <c r="F108" s="31">
        <v>43402</v>
      </c>
      <c r="G108" s="34" t="s">
        <v>298</v>
      </c>
      <c r="H108" s="18">
        <v>43657</v>
      </c>
      <c r="I108" s="35">
        <v>120</v>
      </c>
      <c r="J108" s="29" t="s">
        <v>10</v>
      </c>
      <c r="K108" s="19">
        <v>3140</v>
      </c>
      <c r="L108" s="36">
        <v>1</v>
      </c>
      <c r="M108" s="19">
        <v>0</v>
      </c>
      <c r="N108" s="19">
        <v>0</v>
      </c>
    </row>
    <row r="109" spans="1:14" ht="38.25" x14ac:dyDescent="0.25">
      <c r="A109" s="10">
        <v>104</v>
      </c>
      <c r="B109" s="16" t="s">
        <v>299</v>
      </c>
      <c r="C109" s="16" t="s">
        <v>300</v>
      </c>
      <c r="D109" s="26" t="s">
        <v>301</v>
      </c>
      <c r="E109" s="29" t="s">
        <v>302</v>
      </c>
      <c r="F109" s="31">
        <v>43446</v>
      </c>
      <c r="G109" s="34" t="s">
        <v>193</v>
      </c>
      <c r="H109" s="22">
        <v>43657</v>
      </c>
      <c r="I109" s="35">
        <v>100</v>
      </c>
      <c r="J109" s="29" t="s">
        <v>10</v>
      </c>
      <c r="K109" s="19">
        <v>20638.39</v>
      </c>
      <c r="L109" s="36">
        <v>1</v>
      </c>
      <c r="M109" s="19">
        <v>0</v>
      </c>
      <c r="N109" s="19">
        <v>0</v>
      </c>
    </row>
    <row r="110" spans="1:14" ht="38.25" x14ac:dyDescent="0.25">
      <c r="A110" s="10">
        <v>105</v>
      </c>
      <c r="B110" s="16" t="s">
        <v>303</v>
      </c>
      <c r="C110" s="20" t="s">
        <v>304</v>
      </c>
      <c r="D110" s="26" t="s">
        <v>305</v>
      </c>
      <c r="E110" s="29" t="s">
        <v>306</v>
      </c>
      <c r="F110" s="30">
        <v>43602</v>
      </c>
      <c r="G110" s="34" t="s">
        <v>307</v>
      </c>
      <c r="H110" s="18">
        <v>43657</v>
      </c>
      <c r="I110" s="35">
        <v>480</v>
      </c>
      <c r="J110" s="29" t="s">
        <v>244</v>
      </c>
      <c r="K110" s="19">
        <v>3</v>
      </c>
      <c r="L110" s="36">
        <v>1</v>
      </c>
      <c r="M110" s="19">
        <v>542.0021999999999</v>
      </c>
      <c r="N110" s="19">
        <v>260161.05599999995</v>
      </c>
    </row>
    <row r="111" spans="1:14" ht="25.5" x14ac:dyDescent="0.25">
      <c r="A111" s="10">
        <v>106</v>
      </c>
      <c r="B111" s="16" t="s">
        <v>308</v>
      </c>
      <c r="C111" s="17" t="s">
        <v>309</v>
      </c>
      <c r="D111" s="26" t="s">
        <v>310</v>
      </c>
      <c r="E111" s="29" t="s">
        <v>311</v>
      </c>
      <c r="F111" s="30">
        <v>43551</v>
      </c>
      <c r="G111" s="34" t="s">
        <v>312</v>
      </c>
      <c r="H111" s="18">
        <v>43657</v>
      </c>
      <c r="I111" s="35">
        <v>330</v>
      </c>
      <c r="J111" s="29" t="s">
        <v>10</v>
      </c>
      <c r="K111" s="19">
        <v>4760</v>
      </c>
      <c r="L111" s="36">
        <v>1</v>
      </c>
      <c r="M111" s="19">
        <v>4760</v>
      </c>
      <c r="N111" s="19">
        <v>1570800</v>
      </c>
    </row>
    <row r="112" spans="1:14" ht="25.5" x14ac:dyDescent="0.25">
      <c r="A112" s="10">
        <v>107</v>
      </c>
      <c r="B112" s="16" t="s">
        <v>308</v>
      </c>
      <c r="C112" s="17" t="s">
        <v>313</v>
      </c>
      <c r="D112" s="26" t="s">
        <v>314</v>
      </c>
      <c r="E112" s="29" t="s">
        <v>311</v>
      </c>
      <c r="F112" s="30">
        <v>43551</v>
      </c>
      <c r="G112" s="34" t="s">
        <v>315</v>
      </c>
      <c r="H112" s="18">
        <v>43657</v>
      </c>
      <c r="I112" s="35">
        <v>800</v>
      </c>
      <c r="J112" s="29" t="s">
        <v>10</v>
      </c>
      <c r="K112" s="19">
        <v>2800</v>
      </c>
      <c r="L112" s="36">
        <v>1</v>
      </c>
      <c r="M112" s="19">
        <v>2800</v>
      </c>
      <c r="N112" s="19">
        <v>2240000</v>
      </c>
    </row>
    <row r="113" spans="1:14" ht="25.5" x14ac:dyDescent="0.25">
      <c r="A113" s="10">
        <v>108</v>
      </c>
      <c r="B113" s="16" t="s">
        <v>316</v>
      </c>
      <c r="C113" s="17" t="s">
        <v>317</v>
      </c>
      <c r="D113" s="26" t="s">
        <v>318</v>
      </c>
      <c r="E113" s="29" t="s">
        <v>319</v>
      </c>
      <c r="F113" s="30">
        <v>43563</v>
      </c>
      <c r="G113" s="34" t="s">
        <v>320</v>
      </c>
      <c r="H113" s="18">
        <v>43657</v>
      </c>
      <c r="I113" s="35">
        <v>240</v>
      </c>
      <c r="J113" s="29" t="s">
        <v>244</v>
      </c>
      <c r="K113" s="19">
        <v>123</v>
      </c>
      <c r="L113" s="36">
        <v>1</v>
      </c>
      <c r="M113" s="19">
        <v>22321.9293</v>
      </c>
      <c r="N113" s="19">
        <v>5357263.0319999997</v>
      </c>
    </row>
    <row r="114" spans="1:14" x14ac:dyDescent="0.25">
      <c r="A114" s="10">
        <v>109</v>
      </c>
      <c r="B114" s="16" t="s">
        <v>321</v>
      </c>
      <c r="C114" s="16" t="s">
        <v>322</v>
      </c>
      <c r="D114" s="26" t="s">
        <v>323</v>
      </c>
      <c r="E114" s="29" t="s">
        <v>324</v>
      </c>
      <c r="F114" s="32" t="s">
        <v>325</v>
      </c>
      <c r="G114" s="34" t="s">
        <v>326</v>
      </c>
      <c r="H114" s="18">
        <v>43657</v>
      </c>
      <c r="I114" s="35">
        <v>1140</v>
      </c>
      <c r="J114" s="29" t="s">
        <v>10</v>
      </c>
      <c r="K114" s="19">
        <v>6900</v>
      </c>
      <c r="L114" s="36">
        <v>1</v>
      </c>
      <c r="M114" s="19">
        <v>0</v>
      </c>
      <c r="N114" s="19">
        <v>0</v>
      </c>
    </row>
    <row r="115" spans="1:14" ht="51" x14ac:dyDescent="0.25">
      <c r="A115" s="10">
        <v>110</v>
      </c>
      <c r="B115" s="16" t="s">
        <v>327</v>
      </c>
      <c r="C115" s="20" t="s">
        <v>328</v>
      </c>
      <c r="D115" s="26" t="s">
        <v>329</v>
      </c>
      <c r="E115" s="29" t="s">
        <v>330</v>
      </c>
      <c r="F115" s="30">
        <v>43523</v>
      </c>
      <c r="G115" s="34" t="s">
        <v>331</v>
      </c>
      <c r="H115" s="18">
        <v>43657</v>
      </c>
      <c r="I115" s="35">
        <v>7</v>
      </c>
      <c r="J115" s="29" t="s">
        <v>11</v>
      </c>
      <c r="K115" s="19">
        <v>39.93</v>
      </c>
      <c r="L115" s="36">
        <v>1</v>
      </c>
      <c r="M115" s="19">
        <v>8033.0654909999994</v>
      </c>
      <c r="N115" s="19">
        <v>56231.458436999994</v>
      </c>
    </row>
    <row r="116" spans="1:14" ht="25.5" x14ac:dyDescent="0.25">
      <c r="A116" s="10">
        <v>111</v>
      </c>
      <c r="B116" s="16" t="s">
        <v>332</v>
      </c>
      <c r="C116" s="23" t="s">
        <v>333</v>
      </c>
      <c r="D116" s="26" t="s">
        <v>334</v>
      </c>
      <c r="E116" s="29" t="s">
        <v>335</v>
      </c>
      <c r="F116" s="33" t="s">
        <v>336</v>
      </c>
      <c r="G116" s="34" t="s">
        <v>19</v>
      </c>
      <c r="H116" s="22">
        <v>43658</v>
      </c>
      <c r="I116" s="35">
        <v>20000</v>
      </c>
      <c r="J116" s="29" t="s">
        <v>10</v>
      </c>
      <c r="K116" s="19">
        <v>1053</v>
      </c>
      <c r="L116" s="36">
        <v>1</v>
      </c>
      <c r="M116" s="19">
        <v>1053</v>
      </c>
      <c r="N116" s="19">
        <v>21060000</v>
      </c>
    </row>
    <row r="117" spans="1:14" x14ac:dyDescent="0.25">
      <c r="A117" s="10">
        <v>112</v>
      </c>
      <c r="B117" s="16" t="s">
        <v>337</v>
      </c>
      <c r="C117" s="20" t="s">
        <v>338</v>
      </c>
      <c r="D117" s="26" t="s">
        <v>339</v>
      </c>
      <c r="E117" s="29" t="s">
        <v>340</v>
      </c>
      <c r="F117" s="30">
        <v>43322</v>
      </c>
      <c r="G117" s="34" t="s">
        <v>211</v>
      </c>
      <c r="H117" s="18">
        <v>43658</v>
      </c>
      <c r="I117" s="35">
        <v>50</v>
      </c>
      <c r="J117" s="29" t="s">
        <v>10</v>
      </c>
      <c r="K117" s="19">
        <v>602742.09</v>
      </c>
      <c r="L117" s="36">
        <v>1</v>
      </c>
      <c r="M117" s="19">
        <v>602742.09</v>
      </c>
      <c r="N117" s="19">
        <v>30137104.5</v>
      </c>
    </row>
    <row r="118" spans="1:14" ht="25.5" x14ac:dyDescent="0.25">
      <c r="A118" s="10">
        <v>113</v>
      </c>
      <c r="B118" s="16" t="s">
        <v>341</v>
      </c>
      <c r="C118" s="20" t="s">
        <v>342</v>
      </c>
      <c r="D118" s="26" t="s">
        <v>343</v>
      </c>
      <c r="E118" s="29" t="s">
        <v>344</v>
      </c>
      <c r="F118" s="30">
        <v>43329</v>
      </c>
      <c r="G118" s="34" t="s">
        <v>345</v>
      </c>
      <c r="H118" s="18">
        <v>43658</v>
      </c>
      <c r="I118" s="35">
        <v>500</v>
      </c>
      <c r="J118" s="29" t="s">
        <v>10</v>
      </c>
      <c r="K118" s="19">
        <v>11998</v>
      </c>
      <c r="L118" s="36">
        <v>1</v>
      </c>
      <c r="M118" s="19">
        <v>11998</v>
      </c>
      <c r="N118" s="19">
        <v>5999000</v>
      </c>
    </row>
    <row r="119" spans="1:14" ht="25.5" x14ac:dyDescent="0.25">
      <c r="A119" s="10">
        <v>114</v>
      </c>
      <c r="B119" s="16" t="s">
        <v>341</v>
      </c>
      <c r="C119" s="20" t="s">
        <v>346</v>
      </c>
      <c r="D119" s="26" t="s">
        <v>347</v>
      </c>
      <c r="E119" s="29" t="s">
        <v>344</v>
      </c>
      <c r="F119" s="30">
        <v>43329</v>
      </c>
      <c r="G119" s="34" t="s">
        <v>345</v>
      </c>
      <c r="H119" s="18">
        <v>43658</v>
      </c>
      <c r="I119" s="35">
        <v>700</v>
      </c>
      <c r="J119" s="29" t="s">
        <v>10</v>
      </c>
      <c r="K119" s="19">
        <v>11998</v>
      </c>
      <c r="L119" s="36">
        <v>1</v>
      </c>
      <c r="M119" s="19">
        <v>11998</v>
      </c>
      <c r="N119" s="19">
        <v>8398600</v>
      </c>
    </row>
    <row r="120" spans="1:14" ht="25.5" x14ac:dyDescent="0.25">
      <c r="A120" s="10">
        <v>115</v>
      </c>
      <c r="B120" s="16" t="s">
        <v>341</v>
      </c>
      <c r="C120" s="20" t="s">
        <v>348</v>
      </c>
      <c r="D120" s="26" t="s">
        <v>349</v>
      </c>
      <c r="E120" s="29" t="s">
        <v>344</v>
      </c>
      <c r="F120" s="30">
        <v>43329</v>
      </c>
      <c r="G120" s="34" t="s">
        <v>345</v>
      </c>
      <c r="H120" s="18">
        <v>43658</v>
      </c>
      <c r="I120" s="35">
        <v>600</v>
      </c>
      <c r="J120" s="29" t="s">
        <v>10</v>
      </c>
      <c r="K120" s="19">
        <v>11998</v>
      </c>
      <c r="L120" s="36">
        <v>1</v>
      </c>
      <c r="M120" s="19">
        <v>11998</v>
      </c>
      <c r="N120" s="19">
        <v>7198800</v>
      </c>
    </row>
    <row r="121" spans="1:14" ht="25.5" x14ac:dyDescent="0.25">
      <c r="A121" s="10">
        <v>116</v>
      </c>
      <c r="B121" s="16" t="s">
        <v>341</v>
      </c>
      <c r="C121" s="20" t="s">
        <v>350</v>
      </c>
      <c r="D121" s="26" t="s">
        <v>351</v>
      </c>
      <c r="E121" s="29" t="s">
        <v>344</v>
      </c>
      <c r="F121" s="30">
        <v>43329</v>
      </c>
      <c r="G121" s="34" t="s">
        <v>345</v>
      </c>
      <c r="H121" s="18">
        <v>43658</v>
      </c>
      <c r="I121" s="35">
        <v>400</v>
      </c>
      <c r="J121" s="29" t="s">
        <v>10</v>
      </c>
      <c r="K121" s="19">
        <v>11998</v>
      </c>
      <c r="L121" s="36">
        <v>1</v>
      </c>
      <c r="M121" s="19">
        <v>11998</v>
      </c>
      <c r="N121" s="19">
        <v>4799200</v>
      </c>
    </row>
    <row r="122" spans="1:14" ht="25.5" x14ac:dyDescent="0.25">
      <c r="A122" s="10">
        <v>117</v>
      </c>
      <c r="B122" s="16" t="s">
        <v>341</v>
      </c>
      <c r="C122" s="20" t="s">
        <v>352</v>
      </c>
      <c r="D122" s="26" t="s">
        <v>353</v>
      </c>
      <c r="E122" s="29" t="s">
        <v>344</v>
      </c>
      <c r="F122" s="30">
        <v>43329</v>
      </c>
      <c r="G122" s="34" t="s">
        <v>345</v>
      </c>
      <c r="H122" s="18">
        <v>43658</v>
      </c>
      <c r="I122" s="35">
        <v>400</v>
      </c>
      <c r="J122" s="29" t="s">
        <v>10</v>
      </c>
      <c r="K122" s="19">
        <v>11998</v>
      </c>
      <c r="L122" s="36">
        <v>1</v>
      </c>
      <c r="M122" s="19">
        <v>11998</v>
      </c>
      <c r="N122" s="19">
        <v>4799200</v>
      </c>
    </row>
    <row r="123" spans="1:14" ht="38.25" x14ac:dyDescent="0.25">
      <c r="A123" s="10">
        <v>118</v>
      </c>
      <c r="B123" s="16" t="s">
        <v>354</v>
      </c>
      <c r="C123" s="20" t="s">
        <v>355</v>
      </c>
      <c r="D123" s="26" t="s">
        <v>356</v>
      </c>
      <c r="E123" s="29" t="s">
        <v>357</v>
      </c>
      <c r="F123" s="30">
        <v>43350</v>
      </c>
      <c r="G123" s="34" t="s">
        <v>211</v>
      </c>
      <c r="H123" s="18">
        <v>43658</v>
      </c>
      <c r="I123" s="35">
        <v>110</v>
      </c>
      <c r="J123" s="29" t="s">
        <v>10</v>
      </c>
      <c r="K123" s="19">
        <v>17700320.059999999</v>
      </c>
      <c r="L123" s="36">
        <v>110</v>
      </c>
      <c r="M123" s="19">
        <v>0</v>
      </c>
      <c r="N123" s="19">
        <v>0</v>
      </c>
    </row>
    <row r="124" spans="1:14" ht="51" x14ac:dyDescent="0.25">
      <c r="A124" s="10">
        <v>119</v>
      </c>
      <c r="B124" s="16" t="s">
        <v>354</v>
      </c>
      <c r="C124" s="20" t="s">
        <v>358</v>
      </c>
      <c r="D124" s="26" t="s">
        <v>359</v>
      </c>
      <c r="E124" s="29" t="s">
        <v>357</v>
      </c>
      <c r="F124" s="30">
        <v>43350</v>
      </c>
      <c r="G124" s="34" t="s">
        <v>211</v>
      </c>
      <c r="H124" s="18">
        <v>43658</v>
      </c>
      <c r="I124" s="35">
        <v>90</v>
      </c>
      <c r="J124" s="29" t="s">
        <v>10</v>
      </c>
      <c r="K124" s="19">
        <v>9019935.0399999991</v>
      </c>
      <c r="L124" s="36">
        <v>90</v>
      </c>
      <c r="M124" s="19">
        <v>0</v>
      </c>
      <c r="N124" s="19">
        <v>0</v>
      </c>
    </row>
    <row r="125" spans="1:14" ht="51" x14ac:dyDescent="0.25">
      <c r="A125" s="10">
        <v>120</v>
      </c>
      <c r="B125" s="16" t="s">
        <v>354</v>
      </c>
      <c r="C125" s="20" t="s">
        <v>360</v>
      </c>
      <c r="D125" s="26" t="s">
        <v>361</v>
      </c>
      <c r="E125" s="29" t="s">
        <v>357</v>
      </c>
      <c r="F125" s="30">
        <v>43350</v>
      </c>
      <c r="G125" s="34" t="s">
        <v>211</v>
      </c>
      <c r="H125" s="18">
        <v>43658</v>
      </c>
      <c r="I125" s="35">
        <v>54</v>
      </c>
      <c r="J125" s="29" t="s">
        <v>10</v>
      </c>
      <c r="K125" s="19">
        <v>5462011.2000000002</v>
      </c>
      <c r="L125" s="36">
        <v>54</v>
      </c>
      <c r="M125" s="19">
        <v>0</v>
      </c>
      <c r="N125" s="19">
        <v>0</v>
      </c>
    </row>
    <row r="126" spans="1:14" ht="51" x14ac:dyDescent="0.25">
      <c r="A126" s="10">
        <v>121</v>
      </c>
      <c r="B126" s="16" t="s">
        <v>362</v>
      </c>
      <c r="C126" s="23" t="s">
        <v>363</v>
      </c>
      <c r="D126" s="26" t="s">
        <v>364</v>
      </c>
      <c r="E126" s="29" t="s">
        <v>365</v>
      </c>
      <c r="F126" s="31">
        <v>43451</v>
      </c>
      <c r="G126" s="34" t="s">
        <v>366</v>
      </c>
      <c r="H126" s="22">
        <v>43658</v>
      </c>
      <c r="I126" s="35">
        <v>7</v>
      </c>
      <c r="J126" s="29" t="s">
        <v>10</v>
      </c>
      <c r="K126" s="19">
        <v>49898.53</v>
      </c>
      <c r="L126" s="36">
        <v>1</v>
      </c>
      <c r="M126" s="19">
        <v>0</v>
      </c>
      <c r="N126" s="19">
        <v>0</v>
      </c>
    </row>
    <row r="127" spans="1:14" ht="51" x14ac:dyDescent="0.25">
      <c r="A127" s="10">
        <v>122</v>
      </c>
      <c r="B127" s="16" t="s">
        <v>362</v>
      </c>
      <c r="C127" s="23" t="s">
        <v>367</v>
      </c>
      <c r="D127" s="26" t="s">
        <v>368</v>
      </c>
      <c r="E127" s="29" t="s">
        <v>365</v>
      </c>
      <c r="F127" s="31">
        <v>43451</v>
      </c>
      <c r="G127" s="34" t="s">
        <v>366</v>
      </c>
      <c r="H127" s="22">
        <v>43658</v>
      </c>
      <c r="I127" s="35">
        <v>6</v>
      </c>
      <c r="J127" s="29" t="s">
        <v>10</v>
      </c>
      <c r="K127" s="19">
        <v>60054.86</v>
      </c>
      <c r="L127" s="36">
        <v>1</v>
      </c>
      <c r="M127" s="19">
        <v>0</v>
      </c>
      <c r="N127" s="19">
        <v>0</v>
      </c>
    </row>
    <row r="128" spans="1:14" ht="38.25" x14ac:dyDescent="0.25">
      <c r="A128" s="10">
        <v>123</v>
      </c>
      <c r="B128" s="16" t="s">
        <v>362</v>
      </c>
      <c r="C128" s="23" t="s">
        <v>369</v>
      </c>
      <c r="D128" s="26" t="s">
        <v>370</v>
      </c>
      <c r="E128" s="29" t="s">
        <v>365</v>
      </c>
      <c r="F128" s="31">
        <v>43451</v>
      </c>
      <c r="G128" s="34" t="s">
        <v>366</v>
      </c>
      <c r="H128" s="22">
        <v>43658</v>
      </c>
      <c r="I128" s="35">
        <v>7</v>
      </c>
      <c r="J128" s="29" t="s">
        <v>10</v>
      </c>
      <c r="K128" s="19">
        <v>60054.86</v>
      </c>
      <c r="L128" s="36">
        <v>1</v>
      </c>
      <c r="M128" s="19">
        <v>0</v>
      </c>
      <c r="N128" s="19">
        <v>0</v>
      </c>
    </row>
    <row r="129" spans="1:14" ht="25.5" x14ac:dyDescent="0.25">
      <c r="A129" s="10">
        <v>124</v>
      </c>
      <c r="B129" s="16" t="s">
        <v>362</v>
      </c>
      <c r="C129" s="23" t="s">
        <v>371</v>
      </c>
      <c r="D129" s="26" t="s">
        <v>372</v>
      </c>
      <c r="E129" s="29" t="s">
        <v>365</v>
      </c>
      <c r="F129" s="31">
        <v>43451</v>
      </c>
      <c r="G129" s="34" t="s">
        <v>366</v>
      </c>
      <c r="H129" s="22">
        <v>43658</v>
      </c>
      <c r="I129" s="35">
        <v>4</v>
      </c>
      <c r="J129" s="29" t="s">
        <v>10</v>
      </c>
      <c r="K129" s="19">
        <v>25170.05</v>
      </c>
      <c r="L129" s="36">
        <v>1</v>
      </c>
      <c r="M129" s="19">
        <v>0</v>
      </c>
      <c r="N129" s="19">
        <v>0</v>
      </c>
    </row>
    <row r="130" spans="1:14" x14ac:dyDescent="0.25">
      <c r="A130" s="10">
        <v>125</v>
      </c>
      <c r="B130" s="16" t="s">
        <v>373</v>
      </c>
      <c r="C130" s="20" t="s">
        <v>374</v>
      </c>
      <c r="D130" s="26" t="s">
        <v>375</v>
      </c>
      <c r="E130" s="29" t="s">
        <v>376</v>
      </c>
      <c r="F130" s="30">
        <v>43315</v>
      </c>
      <c r="G130" s="34" t="s">
        <v>377</v>
      </c>
      <c r="H130" s="18">
        <v>43658</v>
      </c>
      <c r="I130" s="35">
        <v>8</v>
      </c>
      <c r="J130" s="29" t="s">
        <v>10</v>
      </c>
      <c r="K130" s="19">
        <v>210744.03</v>
      </c>
      <c r="L130" s="36">
        <v>1</v>
      </c>
      <c r="M130" s="19">
        <v>0</v>
      </c>
      <c r="N130" s="19">
        <v>0</v>
      </c>
    </row>
    <row r="131" spans="1:14" x14ac:dyDescent="0.25">
      <c r="A131" s="10">
        <v>126</v>
      </c>
      <c r="B131" s="16" t="s">
        <v>373</v>
      </c>
      <c r="C131" s="20" t="s">
        <v>378</v>
      </c>
      <c r="D131" s="26" t="s">
        <v>379</v>
      </c>
      <c r="E131" s="29" t="s">
        <v>376</v>
      </c>
      <c r="F131" s="30">
        <v>43315</v>
      </c>
      <c r="G131" s="34" t="s">
        <v>377</v>
      </c>
      <c r="H131" s="18">
        <v>43658</v>
      </c>
      <c r="I131" s="35">
        <v>8</v>
      </c>
      <c r="J131" s="29" t="s">
        <v>10</v>
      </c>
      <c r="K131" s="19">
        <v>913902.58</v>
      </c>
      <c r="L131" s="36">
        <v>1</v>
      </c>
      <c r="M131" s="19">
        <v>0</v>
      </c>
      <c r="N131" s="19">
        <v>0</v>
      </c>
    </row>
    <row r="132" spans="1:14" ht="38.25" x14ac:dyDescent="0.25">
      <c r="A132" s="10">
        <v>127</v>
      </c>
      <c r="B132" s="16" t="s">
        <v>373</v>
      </c>
      <c r="C132" s="20" t="s">
        <v>380</v>
      </c>
      <c r="D132" s="26" t="s">
        <v>381</v>
      </c>
      <c r="E132" s="29" t="s">
        <v>376</v>
      </c>
      <c r="F132" s="30">
        <v>43315</v>
      </c>
      <c r="G132" s="34" t="s">
        <v>377</v>
      </c>
      <c r="H132" s="18">
        <v>43658</v>
      </c>
      <c r="I132" s="35">
        <v>8</v>
      </c>
      <c r="J132" s="29" t="s">
        <v>10</v>
      </c>
      <c r="K132" s="19">
        <v>1382446.33</v>
      </c>
      <c r="L132" s="36">
        <v>1</v>
      </c>
      <c r="M132" s="19">
        <v>0</v>
      </c>
      <c r="N132" s="19">
        <v>0</v>
      </c>
    </row>
    <row r="133" spans="1:14" ht="38.25" x14ac:dyDescent="0.25">
      <c r="A133" s="10">
        <v>128</v>
      </c>
      <c r="B133" s="16" t="s">
        <v>362</v>
      </c>
      <c r="C133" s="23" t="s">
        <v>382</v>
      </c>
      <c r="D133" s="26" t="s">
        <v>383</v>
      </c>
      <c r="E133" s="29" t="s">
        <v>365</v>
      </c>
      <c r="F133" s="31">
        <v>43451</v>
      </c>
      <c r="G133" s="34" t="s">
        <v>366</v>
      </c>
      <c r="H133" s="22">
        <v>43658</v>
      </c>
      <c r="I133" s="35">
        <v>4</v>
      </c>
      <c r="J133" s="29" t="s">
        <v>10</v>
      </c>
      <c r="K133" s="19">
        <v>68003.3</v>
      </c>
      <c r="L133" s="36">
        <v>1</v>
      </c>
      <c r="M133" s="19">
        <v>0</v>
      </c>
      <c r="N133" s="19">
        <v>0</v>
      </c>
    </row>
    <row r="134" spans="1:14" ht="25.5" x14ac:dyDescent="0.25">
      <c r="A134" s="10">
        <v>129</v>
      </c>
      <c r="B134" s="16" t="s">
        <v>384</v>
      </c>
      <c r="C134" s="20" t="s">
        <v>31</v>
      </c>
      <c r="D134" s="26" t="s">
        <v>32</v>
      </c>
      <c r="E134" s="29" t="s">
        <v>385</v>
      </c>
      <c r="F134" s="30">
        <v>43280</v>
      </c>
      <c r="G134" s="34" t="s">
        <v>386</v>
      </c>
      <c r="H134" s="18">
        <v>43661</v>
      </c>
      <c r="I134" s="35">
        <v>7000</v>
      </c>
      <c r="J134" s="29" t="s">
        <v>10</v>
      </c>
      <c r="K134" s="19">
        <v>1159</v>
      </c>
      <c r="L134" s="36">
        <v>1</v>
      </c>
      <c r="M134" s="19">
        <v>1159</v>
      </c>
      <c r="N134" s="19">
        <v>8113000</v>
      </c>
    </row>
    <row r="135" spans="1:14" ht="38.25" x14ac:dyDescent="0.25">
      <c r="A135" s="10">
        <v>130</v>
      </c>
      <c r="B135" s="16" t="s">
        <v>387</v>
      </c>
      <c r="C135" s="20" t="s">
        <v>388</v>
      </c>
      <c r="D135" s="26" t="s">
        <v>389</v>
      </c>
      <c r="E135" s="29" t="s">
        <v>390</v>
      </c>
      <c r="F135" s="30">
        <v>43280</v>
      </c>
      <c r="G135" s="34" t="s">
        <v>391</v>
      </c>
      <c r="H135" s="18">
        <v>43661</v>
      </c>
      <c r="I135" s="35">
        <v>500</v>
      </c>
      <c r="J135" s="29" t="s">
        <v>10</v>
      </c>
      <c r="K135" s="19">
        <v>5184</v>
      </c>
      <c r="L135" s="36">
        <v>1</v>
      </c>
      <c r="M135" s="19">
        <v>5184</v>
      </c>
      <c r="N135" s="19">
        <v>2592000</v>
      </c>
    </row>
    <row r="136" spans="1:14" ht="38.25" x14ac:dyDescent="0.25">
      <c r="A136" s="10">
        <v>131</v>
      </c>
      <c r="B136" s="16" t="s">
        <v>387</v>
      </c>
      <c r="C136" s="20" t="s">
        <v>392</v>
      </c>
      <c r="D136" s="26" t="s">
        <v>393</v>
      </c>
      <c r="E136" s="29" t="s">
        <v>390</v>
      </c>
      <c r="F136" s="30">
        <v>43280</v>
      </c>
      <c r="G136" s="34" t="s">
        <v>391</v>
      </c>
      <c r="H136" s="18">
        <v>43661</v>
      </c>
      <c r="I136" s="35">
        <v>500</v>
      </c>
      <c r="J136" s="29" t="s">
        <v>10</v>
      </c>
      <c r="K136" s="19">
        <v>5184</v>
      </c>
      <c r="L136" s="36">
        <v>1</v>
      </c>
      <c r="M136" s="19">
        <v>5184</v>
      </c>
      <c r="N136" s="19">
        <v>2592000</v>
      </c>
    </row>
    <row r="137" spans="1:14" ht="38.25" x14ac:dyDescent="0.25">
      <c r="A137" s="10">
        <v>132</v>
      </c>
      <c r="B137" s="16" t="s">
        <v>387</v>
      </c>
      <c r="C137" s="20" t="s">
        <v>394</v>
      </c>
      <c r="D137" s="26" t="s">
        <v>395</v>
      </c>
      <c r="E137" s="29" t="s">
        <v>390</v>
      </c>
      <c r="F137" s="30">
        <v>43280</v>
      </c>
      <c r="G137" s="34" t="s">
        <v>391</v>
      </c>
      <c r="H137" s="18">
        <v>43661</v>
      </c>
      <c r="I137" s="35">
        <v>500</v>
      </c>
      <c r="J137" s="29" t="s">
        <v>10</v>
      </c>
      <c r="K137" s="19">
        <v>5184</v>
      </c>
      <c r="L137" s="36">
        <v>1</v>
      </c>
      <c r="M137" s="19">
        <v>5184</v>
      </c>
      <c r="N137" s="19">
        <v>2592000</v>
      </c>
    </row>
    <row r="138" spans="1:14" ht="38.25" x14ac:dyDescent="0.25">
      <c r="A138" s="10">
        <v>133</v>
      </c>
      <c r="B138" s="16" t="s">
        <v>387</v>
      </c>
      <c r="C138" s="20" t="s">
        <v>396</v>
      </c>
      <c r="D138" s="26" t="s">
        <v>397</v>
      </c>
      <c r="E138" s="29" t="s">
        <v>390</v>
      </c>
      <c r="F138" s="30">
        <v>43280</v>
      </c>
      <c r="G138" s="34" t="s">
        <v>391</v>
      </c>
      <c r="H138" s="18">
        <v>43661</v>
      </c>
      <c r="I138" s="35">
        <v>500</v>
      </c>
      <c r="J138" s="29" t="s">
        <v>10</v>
      </c>
      <c r="K138" s="19">
        <v>5490</v>
      </c>
      <c r="L138" s="36">
        <v>1</v>
      </c>
      <c r="M138" s="19">
        <v>5490</v>
      </c>
      <c r="N138" s="19">
        <v>2745000</v>
      </c>
    </row>
    <row r="139" spans="1:14" ht="38.25" x14ac:dyDescent="0.25">
      <c r="A139" s="10">
        <v>134</v>
      </c>
      <c r="B139" s="16" t="s">
        <v>387</v>
      </c>
      <c r="C139" s="20" t="s">
        <v>398</v>
      </c>
      <c r="D139" s="26" t="s">
        <v>399</v>
      </c>
      <c r="E139" s="29" t="s">
        <v>390</v>
      </c>
      <c r="F139" s="30">
        <v>43280</v>
      </c>
      <c r="G139" s="34" t="s">
        <v>391</v>
      </c>
      <c r="H139" s="18">
        <v>43661</v>
      </c>
      <c r="I139" s="35">
        <v>500</v>
      </c>
      <c r="J139" s="29" t="s">
        <v>10</v>
      </c>
      <c r="K139" s="19">
        <v>5490</v>
      </c>
      <c r="L139" s="36">
        <v>1</v>
      </c>
      <c r="M139" s="19">
        <v>5490</v>
      </c>
      <c r="N139" s="19">
        <v>2745000</v>
      </c>
    </row>
    <row r="140" spans="1:14" ht="38.25" x14ac:dyDescent="0.25">
      <c r="A140" s="10">
        <v>135</v>
      </c>
      <c r="B140" s="16" t="s">
        <v>387</v>
      </c>
      <c r="C140" s="20" t="s">
        <v>400</v>
      </c>
      <c r="D140" s="26" t="s">
        <v>401</v>
      </c>
      <c r="E140" s="29" t="s">
        <v>390</v>
      </c>
      <c r="F140" s="30">
        <v>43280</v>
      </c>
      <c r="G140" s="34" t="s">
        <v>391</v>
      </c>
      <c r="H140" s="18">
        <v>43661</v>
      </c>
      <c r="I140" s="35">
        <v>500</v>
      </c>
      <c r="J140" s="29" t="s">
        <v>10</v>
      </c>
      <c r="K140" s="19">
        <v>5184</v>
      </c>
      <c r="L140" s="36">
        <v>1</v>
      </c>
      <c r="M140" s="19">
        <v>5184</v>
      </c>
      <c r="N140" s="19">
        <v>2592000</v>
      </c>
    </row>
    <row r="141" spans="1:14" ht="38.25" x14ac:dyDescent="0.25">
      <c r="A141" s="10">
        <v>136</v>
      </c>
      <c r="B141" s="16" t="s">
        <v>387</v>
      </c>
      <c r="C141" s="20" t="s">
        <v>402</v>
      </c>
      <c r="D141" s="26" t="s">
        <v>403</v>
      </c>
      <c r="E141" s="29" t="s">
        <v>390</v>
      </c>
      <c r="F141" s="30">
        <v>43280</v>
      </c>
      <c r="G141" s="34" t="s">
        <v>391</v>
      </c>
      <c r="H141" s="18">
        <v>43661</v>
      </c>
      <c r="I141" s="35">
        <v>500</v>
      </c>
      <c r="J141" s="29" t="s">
        <v>10</v>
      </c>
      <c r="K141" s="19">
        <v>5184</v>
      </c>
      <c r="L141" s="36">
        <v>1</v>
      </c>
      <c r="M141" s="19">
        <v>5184</v>
      </c>
      <c r="N141" s="19">
        <v>2592000</v>
      </c>
    </row>
    <row r="142" spans="1:14" ht="38.25" x14ac:dyDescent="0.25">
      <c r="A142" s="10">
        <v>137</v>
      </c>
      <c r="B142" s="16" t="s">
        <v>387</v>
      </c>
      <c r="C142" s="20" t="s">
        <v>404</v>
      </c>
      <c r="D142" s="26" t="s">
        <v>405</v>
      </c>
      <c r="E142" s="29" t="s">
        <v>390</v>
      </c>
      <c r="F142" s="30">
        <v>43280</v>
      </c>
      <c r="G142" s="34" t="s">
        <v>391</v>
      </c>
      <c r="H142" s="18">
        <v>43661</v>
      </c>
      <c r="I142" s="35">
        <v>500</v>
      </c>
      <c r="J142" s="29" t="s">
        <v>10</v>
      </c>
      <c r="K142" s="19">
        <v>5184</v>
      </c>
      <c r="L142" s="36">
        <v>1</v>
      </c>
      <c r="M142" s="19">
        <v>5184</v>
      </c>
      <c r="N142" s="19">
        <v>2592000</v>
      </c>
    </row>
    <row r="143" spans="1:14" ht="38.25" x14ac:dyDescent="0.25">
      <c r="A143" s="10">
        <v>138</v>
      </c>
      <c r="B143" s="16" t="s">
        <v>387</v>
      </c>
      <c r="C143" s="20" t="s">
        <v>406</v>
      </c>
      <c r="D143" s="26" t="s">
        <v>407</v>
      </c>
      <c r="E143" s="29" t="s">
        <v>390</v>
      </c>
      <c r="F143" s="30">
        <v>43280</v>
      </c>
      <c r="G143" s="34" t="s">
        <v>391</v>
      </c>
      <c r="H143" s="18">
        <v>43661</v>
      </c>
      <c r="I143" s="35">
        <v>300</v>
      </c>
      <c r="J143" s="29" t="s">
        <v>10</v>
      </c>
      <c r="K143" s="19">
        <v>5490</v>
      </c>
      <c r="L143" s="36">
        <v>1</v>
      </c>
      <c r="M143" s="19">
        <v>5490</v>
      </c>
      <c r="N143" s="19">
        <v>1647000</v>
      </c>
    </row>
    <row r="144" spans="1:14" ht="38.25" x14ac:dyDescent="0.25">
      <c r="A144" s="10">
        <v>139</v>
      </c>
      <c r="B144" s="16" t="s">
        <v>387</v>
      </c>
      <c r="C144" s="20" t="s">
        <v>408</v>
      </c>
      <c r="D144" s="26" t="s">
        <v>409</v>
      </c>
      <c r="E144" s="29" t="s">
        <v>390</v>
      </c>
      <c r="F144" s="30">
        <v>43280</v>
      </c>
      <c r="G144" s="34" t="s">
        <v>391</v>
      </c>
      <c r="H144" s="18">
        <v>43661</v>
      </c>
      <c r="I144" s="35">
        <v>300</v>
      </c>
      <c r="J144" s="29" t="s">
        <v>10</v>
      </c>
      <c r="K144" s="19">
        <v>5490</v>
      </c>
      <c r="L144" s="36">
        <v>1</v>
      </c>
      <c r="M144" s="19">
        <v>5490</v>
      </c>
      <c r="N144" s="19">
        <v>1647000</v>
      </c>
    </row>
    <row r="145" spans="1:14" ht="38.25" x14ac:dyDescent="0.25">
      <c r="A145" s="10">
        <v>140</v>
      </c>
      <c r="B145" s="16" t="s">
        <v>387</v>
      </c>
      <c r="C145" s="20" t="s">
        <v>410</v>
      </c>
      <c r="D145" s="26" t="s">
        <v>411</v>
      </c>
      <c r="E145" s="29" t="s">
        <v>390</v>
      </c>
      <c r="F145" s="30">
        <v>43280</v>
      </c>
      <c r="G145" s="34" t="s">
        <v>391</v>
      </c>
      <c r="H145" s="18">
        <v>43661</v>
      </c>
      <c r="I145" s="35">
        <v>500</v>
      </c>
      <c r="J145" s="29" t="s">
        <v>10</v>
      </c>
      <c r="K145" s="19">
        <v>141</v>
      </c>
      <c r="L145" s="36">
        <v>1</v>
      </c>
      <c r="M145" s="19">
        <v>141</v>
      </c>
      <c r="N145" s="19">
        <v>70500</v>
      </c>
    </row>
    <row r="146" spans="1:14" ht="38.25" x14ac:dyDescent="0.25">
      <c r="A146" s="10">
        <v>141</v>
      </c>
      <c r="B146" s="16" t="s">
        <v>387</v>
      </c>
      <c r="C146" s="20" t="s">
        <v>412</v>
      </c>
      <c r="D146" s="26" t="s">
        <v>413</v>
      </c>
      <c r="E146" s="29" t="s">
        <v>390</v>
      </c>
      <c r="F146" s="30">
        <v>43280</v>
      </c>
      <c r="G146" s="34" t="s">
        <v>391</v>
      </c>
      <c r="H146" s="18">
        <v>43661</v>
      </c>
      <c r="I146" s="35">
        <v>750</v>
      </c>
      <c r="J146" s="29" t="s">
        <v>10</v>
      </c>
      <c r="K146" s="19">
        <v>141</v>
      </c>
      <c r="L146" s="36">
        <v>1</v>
      </c>
      <c r="M146" s="19">
        <v>141</v>
      </c>
      <c r="N146" s="19">
        <v>105750</v>
      </c>
    </row>
    <row r="147" spans="1:14" ht="38.25" x14ac:dyDescent="0.25">
      <c r="A147" s="10">
        <v>142</v>
      </c>
      <c r="B147" s="16" t="s">
        <v>387</v>
      </c>
      <c r="C147" s="20" t="s">
        <v>414</v>
      </c>
      <c r="D147" s="26" t="s">
        <v>415</v>
      </c>
      <c r="E147" s="29" t="s">
        <v>390</v>
      </c>
      <c r="F147" s="30">
        <v>43280</v>
      </c>
      <c r="G147" s="34" t="s">
        <v>391</v>
      </c>
      <c r="H147" s="18">
        <v>43661</v>
      </c>
      <c r="I147" s="35">
        <v>1000</v>
      </c>
      <c r="J147" s="29" t="s">
        <v>10</v>
      </c>
      <c r="K147" s="19">
        <v>141</v>
      </c>
      <c r="L147" s="36">
        <v>1</v>
      </c>
      <c r="M147" s="19">
        <v>141</v>
      </c>
      <c r="N147" s="19">
        <v>141000</v>
      </c>
    </row>
    <row r="148" spans="1:14" ht="38.25" x14ac:dyDescent="0.25">
      <c r="A148" s="10">
        <v>143</v>
      </c>
      <c r="B148" s="16" t="s">
        <v>387</v>
      </c>
      <c r="C148" s="20" t="s">
        <v>416</v>
      </c>
      <c r="D148" s="26" t="s">
        <v>417</v>
      </c>
      <c r="E148" s="29" t="s">
        <v>390</v>
      </c>
      <c r="F148" s="30">
        <v>43280</v>
      </c>
      <c r="G148" s="34" t="s">
        <v>391</v>
      </c>
      <c r="H148" s="18">
        <v>43661</v>
      </c>
      <c r="I148" s="35">
        <v>1500</v>
      </c>
      <c r="J148" s="29" t="s">
        <v>10</v>
      </c>
      <c r="K148" s="19">
        <v>141</v>
      </c>
      <c r="L148" s="36">
        <v>1</v>
      </c>
      <c r="M148" s="19">
        <v>141</v>
      </c>
      <c r="N148" s="19">
        <v>211500</v>
      </c>
    </row>
    <row r="149" spans="1:14" ht="38.25" x14ac:dyDescent="0.25">
      <c r="A149" s="10">
        <v>144</v>
      </c>
      <c r="B149" s="16" t="s">
        <v>387</v>
      </c>
      <c r="C149" s="20" t="s">
        <v>418</v>
      </c>
      <c r="D149" s="26" t="s">
        <v>419</v>
      </c>
      <c r="E149" s="29" t="s">
        <v>390</v>
      </c>
      <c r="F149" s="30">
        <v>43280</v>
      </c>
      <c r="G149" s="34" t="s">
        <v>391</v>
      </c>
      <c r="H149" s="18">
        <v>43661</v>
      </c>
      <c r="I149" s="35">
        <v>1500</v>
      </c>
      <c r="J149" s="29" t="s">
        <v>10</v>
      </c>
      <c r="K149" s="19">
        <v>141</v>
      </c>
      <c r="L149" s="36">
        <v>1</v>
      </c>
      <c r="M149" s="19">
        <v>141</v>
      </c>
      <c r="N149" s="19">
        <v>211500</v>
      </c>
    </row>
    <row r="150" spans="1:14" ht="38.25" x14ac:dyDescent="0.25">
      <c r="A150" s="10">
        <v>145</v>
      </c>
      <c r="B150" s="16" t="s">
        <v>387</v>
      </c>
      <c r="C150" s="20" t="s">
        <v>420</v>
      </c>
      <c r="D150" s="26" t="s">
        <v>421</v>
      </c>
      <c r="E150" s="29" t="s">
        <v>390</v>
      </c>
      <c r="F150" s="30">
        <v>43280</v>
      </c>
      <c r="G150" s="34" t="s">
        <v>391</v>
      </c>
      <c r="H150" s="18">
        <v>43661</v>
      </c>
      <c r="I150" s="35">
        <v>1500</v>
      </c>
      <c r="J150" s="29" t="s">
        <v>10</v>
      </c>
      <c r="K150" s="19">
        <v>141</v>
      </c>
      <c r="L150" s="36">
        <v>1</v>
      </c>
      <c r="M150" s="19">
        <v>141</v>
      </c>
      <c r="N150" s="19">
        <v>211500</v>
      </c>
    </row>
    <row r="151" spans="1:14" ht="38.25" x14ac:dyDescent="0.25">
      <c r="A151" s="10">
        <v>146</v>
      </c>
      <c r="B151" s="16" t="s">
        <v>387</v>
      </c>
      <c r="C151" s="20" t="s">
        <v>422</v>
      </c>
      <c r="D151" s="26" t="s">
        <v>423</v>
      </c>
      <c r="E151" s="29" t="s">
        <v>390</v>
      </c>
      <c r="F151" s="30">
        <v>43280</v>
      </c>
      <c r="G151" s="34" t="s">
        <v>391</v>
      </c>
      <c r="H151" s="18">
        <v>43661</v>
      </c>
      <c r="I151" s="35">
        <v>1500</v>
      </c>
      <c r="J151" s="29" t="s">
        <v>10</v>
      </c>
      <c r="K151" s="19">
        <v>141</v>
      </c>
      <c r="L151" s="36">
        <v>1</v>
      </c>
      <c r="M151" s="19">
        <v>141</v>
      </c>
      <c r="N151" s="19">
        <v>211500</v>
      </c>
    </row>
    <row r="152" spans="1:14" ht="38.25" x14ac:dyDescent="0.25">
      <c r="A152" s="10">
        <v>147</v>
      </c>
      <c r="B152" s="16" t="s">
        <v>387</v>
      </c>
      <c r="C152" s="20" t="s">
        <v>424</v>
      </c>
      <c r="D152" s="26" t="s">
        <v>425</v>
      </c>
      <c r="E152" s="29" t="s">
        <v>390</v>
      </c>
      <c r="F152" s="30">
        <v>43280</v>
      </c>
      <c r="G152" s="34" t="s">
        <v>391</v>
      </c>
      <c r="H152" s="18">
        <v>43661</v>
      </c>
      <c r="I152" s="35">
        <v>1500</v>
      </c>
      <c r="J152" s="29" t="s">
        <v>10</v>
      </c>
      <c r="K152" s="19">
        <v>141</v>
      </c>
      <c r="L152" s="36">
        <v>1</v>
      </c>
      <c r="M152" s="19">
        <v>141</v>
      </c>
      <c r="N152" s="19">
        <v>211500</v>
      </c>
    </row>
    <row r="153" spans="1:14" ht="38.25" x14ac:dyDescent="0.25">
      <c r="A153" s="10">
        <v>148</v>
      </c>
      <c r="B153" s="16" t="s">
        <v>387</v>
      </c>
      <c r="C153" s="20" t="s">
        <v>426</v>
      </c>
      <c r="D153" s="26" t="s">
        <v>427</v>
      </c>
      <c r="E153" s="29" t="s">
        <v>390</v>
      </c>
      <c r="F153" s="30">
        <v>43280</v>
      </c>
      <c r="G153" s="34" t="s">
        <v>391</v>
      </c>
      <c r="H153" s="18">
        <v>43661</v>
      </c>
      <c r="I153" s="35">
        <v>1500</v>
      </c>
      <c r="J153" s="29" t="s">
        <v>10</v>
      </c>
      <c r="K153" s="19">
        <v>141</v>
      </c>
      <c r="L153" s="36">
        <v>1</v>
      </c>
      <c r="M153" s="19">
        <v>141</v>
      </c>
      <c r="N153" s="19">
        <v>211500</v>
      </c>
    </row>
    <row r="154" spans="1:14" ht="38.25" x14ac:dyDescent="0.25">
      <c r="A154" s="10">
        <v>149</v>
      </c>
      <c r="B154" s="16" t="s">
        <v>387</v>
      </c>
      <c r="C154" s="20" t="s">
        <v>428</v>
      </c>
      <c r="D154" s="26" t="s">
        <v>429</v>
      </c>
      <c r="E154" s="29" t="s">
        <v>390</v>
      </c>
      <c r="F154" s="30">
        <v>43280</v>
      </c>
      <c r="G154" s="34" t="s">
        <v>391</v>
      </c>
      <c r="H154" s="18">
        <v>43661</v>
      </c>
      <c r="I154" s="35">
        <v>1500</v>
      </c>
      <c r="J154" s="29" t="s">
        <v>10</v>
      </c>
      <c r="K154" s="19">
        <v>141</v>
      </c>
      <c r="L154" s="36">
        <v>1</v>
      </c>
      <c r="M154" s="19">
        <v>141</v>
      </c>
      <c r="N154" s="19">
        <v>211500</v>
      </c>
    </row>
    <row r="155" spans="1:14" ht="38.25" x14ac:dyDescent="0.25">
      <c r="A155" s="10">
        <v>150</v>
      </c>
      <c r="B155" s="16" t="s">
        <v>387</v>
      </c>
      <c r="C155" s="20" t="s">
        <v>430</v>
      </c>
      <c r="D155" s="26" t="s">
        <v>431</v>
      </c>
      <c r="E155" s="29" t="s">
        <v>390</v>
      </c>
      <c r="F155" s="30">
        <v>43280</v>
      </c>
      <c r="G155" s="34" t="s">
        <v>391</v>
      </c>
      <c r="H155" s="18">
        <v>43661</v>
      </c>
      <c r="I155" s="35">
        <v>1500</v>
      </c>
      <c r="J155" s="29" t="s">
        <v>10</v>
      </c>
      <c r="K155" s="19">
        <v>164</v>
      </c>
      <c r="L155" s="36">
        <v>1</v>
      </c>
      <c r="M155" s="19">
        <v>164</v>
      </c>
      <c r="N155" s="19">
        <v>246000</v>
      </c>
    </row>
    <row r="156" spans="1:14" ht="38.25" x14ac:dyDescent="0.25">
      <c r="A156" s="10">
        <v>151</v>
      </c>
      <c r="B156" s="16" t="s">
        <v>387</v>
      </c>
      <c r="C156" s="20" t="s">
        <v>432</v>
      </c>
      <c r="D156" s="26" t="s">
        <v>433</v>
      </c>
      <c r="E156" s="29" t="s">
        <v>390</v>
      </c>
      <c r="F156" s="30">
        <v>43280</v>
      </c>
      <c r="G156" s="34" t="s">
        <v>391</v>
      </c>
      <c r="H156" s="18">
        <v>43661</v>
      </c>
      <c r="I156" s="35">
        <v>1500</v>
      </c>
      <c r="J156" s="29" t="s">
        <v>10</v>
      </c>
      <c r="K156" s="19">
        <v>164</v>
      </c>
      <c r="L156" s="36">
        <v>1</v>
      </c>
      <c r="M156" s="19">
        <v>164</v>
      </c>
      <c r="N156" s="19">
        <v>246000</v>
      </c>
    </row>
    <row r="157" spans="1:14" ht="38.25" x14ac:dyDescent="0.25">
      <c r="A157" s="10">
        <v>152</v>
      </c>
      <c r="B157" s="16" t="s">
        <v>387</v>
      </c>
      <c r="C157" s="20" t="s">
        <v>434</v>
      </c>
      <c r="D157" s="26" t="s">
        <v>435</v>
      </c>
      <c r="E157" s="29" t="s">
        <v>390</v>
      </c>
      <c r="F157" s="30">
        <v>43280</v>
      </c>
      <c r="G157" s="34" t="s">
        <v>391</v>
      </c>
      <c r="H157" s="18">
        <v>43661</v>
      </c>
      <c r="I157" s="35">
        <v>1500</v>
      </c>
      <c r="J157" s="29" t="s">
        <v>10</v>
      </c>
      <c r="K157" s="19">
        <v>164</v>
      </c>
      <c r="L157" s="36">
        <v>1</v>
      </c>
      <c r="M157" s="19">
        <v>164</v>
      </c>
      <c r="N157" s="19">
        <v>246000</v>
      </c>
    </row>
    <row r="158" spans="1:14" ht="38.25" x14ac:dyDescent="0.25">
      <c r="A158" s="10">
        <v>153</v>
      </c>
      <c r="B158" s="16" t="s">
        <v>387</v>
      </c>
      <c r="C158" s="20" t="s">
        <v>436</v>
      </c>
      <c r="D158" s="26" t="s">
        <v>437</v>
      </c>
      <c r="E158" s="29" t="s">
        <v>390</v>
      </c>
      <c r="F158" s="30">
        <v>43280</v>
      </c>
      <c r="G158" s="34" t="s">
        <v>391</v>
      </c>
      <c r="H158" s="18">
        <v>43661</v>
      </c>
      <c r="I158" s="35">
        <v>1500</v>
      </c>
      <c r="J158" s="29" t="s">
        <v>10</v>
      </c>
      <c r="K158" s="19">
        <v>164</v>
      </c>
      <c r="L158" s="36">
        <v>1</v>
      </c>
      <c r="M158" s="19">
        <v>164</v>
      </c>
      <c r="N158" s="19">
        <v>246000</v>
      </c>
    </row>
    <row r="159" spans="1:14" ht="38.25" x14ac:dyDescent="0.25">
      <c r="A159" s="10">
        <v>154</v>
      </c>
      <c r="B159" s="16" t="s">
        <v>387</v>
      </c>
      <c r="C159" s="20" t="s">
        <v>438</v>
      </c>
      <c r="D159" s="26" t="s">
        <v>439</v>
      </c>
      <c r="E159" s="29" t="s">
        <v>390</v>
      </c>
      <c r="F159" s="30">
        <v>43280</v>
      </c>
      <c r="G159" s="34" t="s">
        <v>391</v>
      </c>
      <c r="H159" s="18">
        <v>43661</v>
      </c>
      <c r="I159" s="35">
        <v>1500</v>
      </c>
      <c r="J159" s="29" t="s">
        <v>10</v>
      </c>
      <c r="K159" s="19">
        <v>164</v>
      </c>
      <c r="L159" s="36">
        <v>1</v>
      </c>
      <c r="M159" s="19">
        <v>164</v>
      </c>
      <c r="N159" s="19">
        <v>246000</v>
      </c>
    </row>
    <row r="160" spans="1:14" ht="38.25" x14ac:dyDescent="0.25">
      <c r="A160" s="10">
        <v>155</v>
      </c>
      <c r="B160" s="16" t="s">
        <v>387</v>
      </c>
      <c r="C160" s="20" t="s">
        <v>440</v>
      </c>
      <c r="D160" s="26" t="s">
        <v>441</v>
      </c>
      <c r="E160" s="29" t="s">
        <v>390</v>
      </c>
      <c r="F160" s="30">
        <v>43280</v>
      </c>
      <c r="G160" s="34" t="s">
        <v>391</v>
      </c>
      <c r="H160" s="18">
        <v>43661</v>
      </c>
      <c r="I160" s="35">
        <v>1500</v>
      </c>
      <c r="J160" s="29" t="s">
        <v>10</v>
      </c>
      <c r="K160" s="19">
        <v>164</v>
      </c>
      <c r="L160" s="36">
        <v>1</v>
      </c>
      <c r="M160" s="19">
        <v>164</v>
      </c>
      <c r="N160" s="19">
        <v>246000</v>
      </c>
    </row>
    <row r="161" spans="1:14" ht="38.25" x14ac:dyDescent="0.25">
      <c r="A161" s="10">
        <v>156</v>
      </c>
      <c r="B161" s="16" t="s">
        <v>387</v>
      </c>
      <c r="C161" s="20" t="s">
        <v>442</v>
      </c>
      <c r="D161" s="26" t="s">
        <v>443</v>
      </c>
      <c r="E161" s="29" t="s">
        <v>390</v>
      </c>
      <c r="F161" s="30">
        <v>43280</v>
      </c>
      <c r="G161" s="34" t="s">
        <v>391</v>
      </c>
      <c r="H161" s="18">
        <v>43661</v>
      </c>
      <c r="I161" s="35">
        <v>1000</v>
      </c>
      <c r="J161" s="29" t="s">
        <v>10</v>
      </c>
      <c r="K161" s="19">
        <v>164</v>
      </c>
      <c r="L161" s="36">
        <v>1</v>
      </c>
      <c r="M161" s="19">
        <v>164</v>
      </c>
      <c r="N161" s="19">
        <v>164000</v>
      </c>
    </row>
    <row r="162" spans="1:14" ht="38.25" x14ac:dyDescent="0.25">
      <c r="A162" s="10">
        <v>157</v>
      </c>
      <c r="B162" s="16" t="s">
        <v>387</v>
      </c>
      <c r="C162" s="20" t="s">
        <v>444</v>
      </c>
      <c r="D162" s="26" t="s">
        <v>445</v>
      </c>
      <c r="E162" s="29" t="s">
        <v>390</v>
      </c>
      <c r="F162" s="30">
        <v>43280</v>
      </c>
      <c r="G162" s="34" t="s">
        <v>391</v>
      </c>
      <c r="H162" s="18">
        <v>43661</v>
      </c>
      <c r="I162" s="35">
        <v>1000</v>
      </c>
      <c r="J162" s="29" t="s">
        <v>10</v>
      </c>
      <c r="K162" s="19">
        <v>164</v>
      </c>
      <c r="L162" s="36">
        <v>1</v>
      </c>
      <c r="M162" s="19">
        <v>164</v>
      </c>
      <c r="N162" s="19">
        <v>164000</v>
      </c>
    </row>
    <row r="163" spans="1:14" ht="38.25" x14ac:dyDescent="0.25">
      <c r="A163" s="10">
        <v>158</v>
      </c>
      <c r="B163" s="16" t="s">
        <v>387</v>
      </c>
      <c r="C163" s="20" t="s">
        <v>446</v>
      </c>
      <c r="D163" s="26" t="s">
        <v>447</v>
      </c>
      <c r="E163" s="29" t="s">
        <v>390</v>
      </c>
      <c r="F163" s="30">
        <v>43280</v>
      </c>
      <c r="G163" s="34" t="s">
        <v>391</v>
      </c>
      <c r="H163" s="18">
        <v>43661</v>
      </c>
      <c r="I163" s="35">
        <v>1000</v>
      </c>
      <c r="J163" s="29" t="s">
        <v>10</v>
      </c>
      <c r="K163" s="19">
        <v>164</v>
      </c>
      <c r="L163" s="36">
        <v>1</v>
      </c>
      <c r="M163" s="19">
        <v>164</v>
      </c>
      <c r="N163" s="19">
        <v>164000</v>
      </c>
    </row>
    <row r="164" spans="1:14" ht="51" x14ac:dyDescent="0.25">
      <c r="A164" s="10">
        <v>159</v>
      </c>
      <c r="B164" s="16" t="s">
        <v>387</v>
      </c>
      <c r="C164" s="20" t="s">
        <v>448</v>
      </c>
      <c r="D164" s="26" t="s">
        <v>449</v>
      </c>
      <c r="E164" s="29" t="s">
        <v>390</v>
      </c>
      <c r="F164" s="30">
        <v>43280</v>
      </c>
      <c r="G164" s="34" t="s">
        <v>391</v>
      </c>
      <c r="H164" s="18">
        <v>43661</v>
      </c>
      <c r="I164" s="35">
        <v>750</v>
      </c>
      <c r="J164" s="29" t="s">
        <v>10</v>
      </c>
      <c r="K164" s="19">
        <v>164</v>
      </c>
      <c r="L164" s="36">
        <v>1</v>
      </c>
      <c r="M164" s="19">
        <v>164</v>
      </c>
      <c r="N164" s="19">
        <v>123000</v>
      </c>
    </row>
    <row r="165" spans="1:14" ht="51" x14ac:dyDescent="0.25">
      <c r="A165" s="10">
        <v>160</v>
      </c>
      <c r="B165" s="16" t="s">
        <v>450</v>
      </c>
      <c r="C165" s="20" t="s">
        <v>451</v>
      </c>
      <c r="D165" s="26" t="s">
        <v>452</v>
      </c>
      <c r="E165" s="29" t="s">
        <v>453</v>
      </c>
      <c r="F165" s="30">
        <v>43332</v>
      </c>
      <c r="G165" s="34" t="s">
        <v>454</v>
      </c>
      <c r="H165" s="18">
        <v>43661</v>
      </c>
      <c r="I165" s="35">
        <v>1700</v>
      </c>
      <c r="J165" s="29" t="s">
        <v>11</v>
      </c>
      <c r="K165" s="19">
        <v>53</v>
      </c>
      <c r="L165" s="36">
        <v>1</v>
      </c>
      <c r="M165" s="19">
        <v>9943.4413000000004</v>
      </c>
      <c r="N165" s="19">
        <v>16903850.210000001</v>
      </c>
    </row>
    <row r="166" spans="1:14" ht="51" x14ac:dyDescent="0.25">
      <c r="A166" s="10">
        <v>161</v>
      </c>
      <c r="B166" s="16" t="s">
        <v>450</v>
      </c>
      <c r="C166" s="20" t="s">
        <v>455</v>
      </c>
      <c r="D166" s="26" t="s">
        <v>456</v>
      </c>
      <c r="E166" s="29" t="s">
        <v>453</v>
      </c>
      <c r="F166" s="30">
        <v>43332</v>
      </c>
      <c r="G166" s="34" t="s">
        <v>454</v>
      </c>
      <c r="H166" s="18">
        <v>43661</v>
      </c>
      <c r="I166" s="35">
        <v>2950</v>
      </c>
      <c r="J166" s="29" t="s">
        <v>11</v>
      </c>
      <c r="K166" s="19">
        <v>53</v>
      </c>
      <c r="L166" s="36">
        <v>1</v>
      </c>
      <c r="M166" s="19">
        <v>9943.4413000000004</v>
      </c>
      <c r="N166" s="19">
        <v>29333151.835000001</v>
      </c>
    </row>
    <row r="167" spans="1:14" ht="51" x14ac:dyDescent="0.25">
      <c r="A167" s="10">
        <v>162</v>
      </c>
      <c r="B167" s="16" t="s">
        <v>457</v>
      </c>
      <c r="C167" s="20" t="s">
        <v>458</v>
      </c>
      <c r="D167" s="26" t="s">
        <v>459</v>
      </c>
      <c r="E167" s="29" t="s">
        <v>460</v>
      </c>
      <c r="F167" s="30">
        <v>43301</v>
      </c>
      <c r="G167" s="34" t="s">
        <v>461</v>
      </c>
      <c r="H167" s="18">
        <v>43661</v>
      </c>
      <c r="I167" s="35">
        <v>250</v>
      </c>
      <c r="J167" s="29" t="s">
        <v>10</v>
      </c>
      <c r="K167" s="19">
        <v>280</v>
      </c>
      <c r="L167" s="36">
        <v>1</v>
      </c>
      <c r="M167" s="19">
        <v>0</v>
      </c>
      <c r="N167" s="19">
        <v>0</v>
      </c>
    </row>
    <row r="168" spans="1:14" ht="25.5" x14ac:dyDescent="0.25">
      <c r="A168" s="10">
        <v>163</v>
      </c>
      <c r="B168" s="16" t="s">
        <v>457</v>
      </c>
      <c r="C168" s="20" t="s">
        <v>462</v>
      </c>
      <c r="D168" s="26" t="s">
        <v>463</v>
      </c>
      <c r="E168" s="29" t="s">
        <v>460</v>
      </c>
      <c r="F168" s="30">
        <v>43301</v>
      </c>
      <c r="G168" s="34" t="s">
        <v>464</v>
      </c>
      <c r="H168" s="18">
        <v>43661</v>
      </c>
      <c r="I168" s="35">
        <v>500</v>
      </c>
      <c r="J168" s="29" t="s">
        <v>10</v>
      </c>
      <c r="K168" s="19">
        <v>9500</v>
      </c>
      <c r="L168" s="36">
        <v>1</v>
      </c>
      <c r="M168" s="19">
        <v>0</v>
      </c>
      <c r="N168" s="19">
        <v>0</v>
      </c>
    </row>
    <row r="169" spans="1:14" ht="25.5" x14ac:dyDescent="0.25">
      <c r="A169" s="10">
        <v>164</v>
      </c>
      <c r="B169" s="16" t="s">
        <v>457</v>
      </c>
      <c r="C169" s="20" t="s">
        <v>465</v>
      </c>
      <c r="D169" s="26" t="s">
        <v>466</v>
      </c>
      <c r="E169" s="29" t="s">
        <v>460</v>
      </c>
      <c r="F169" s="30">
        <v>43301</v>
      </c>
      <c r="G169" s="34" t="s">
        <v>464</v>
      </c>
      <c r="H169" s="18">
        <v>43661</v>
      </c>
      <c r="I169" s="35">
        <v>500</v>
      </c>
      <c r="J169" s="29" t="s">
        <v>10</v>
      </c>
      <c r="K169" s="19">
        <v>9500</v>
      </c>
      <c r="L169" s="36">
        <v>1</v>
      </c>
      <c r="M169" s="19">
        <v>0</v>
      </c>
      <c r="N169" s="19">
        <v>0</v>
      </c>
    </row>
    <row r="170" spans="1:14" ht="25.5" x14ac:dyDescent="0.25">
      <c r="A170" s="10">
        <v>165</v>
      </c>
      <c r="B170" s="16" t="s">
        <v>457</v>
      </c>
      <c r="C170" s="20" t="s">
        <v>467</v>
      </c>
      <c r="D170" s="26" t="s">
        <v>468</v>
      </c>
      <c r="E170" s="29" t="s">
        <v>460</v>
      </c>
      <c r="F170" s="30">
        <v>43301</v>
      </c>
      <c r="G170" s="34" t="s">
        <v>464</v>
      </c>
      <c r="H170" s="18">
        <v>43661</v>
      </c>
      <c r="I170" s="35">
        <v>300</v>
      </c>
      <c r="J170" s="29" t="s">
        <v>10</v>
      </c>
      <c r="K170" s="19">
        <v>9500</v>
      </c>
      <c r="L170" s="36">
        <v>1</v>
      </c>
      <c r="M170" s="19">
        <v>0</v>
      </c>
      <c r="N170" s="19">
        <v>0</v>
      </c>
    </row>
    <row r="171" spans="1:14" ht="25.5" x14ac:dyDescent="0.25">
      <c r="A171" s="10">
        <v>166</v>
      </c>
      <c r="B171" s="16" t="s">
        <v>457</v>
      </c>
      <c r="C171" s="20" t="s">
        <v>469</v>
      </c>
      <c r="D171" s="26" t="s">
        <v>470</v>
      </c>
      <c r="E171" s="29" t="s">
        <v>460</v>
      </c>
      <c r="F171" s="30">
        <v>43301</v>
      </c>
      <c r="G171" s="34" t="s">
        <v>464</v>
      </c>
      <c r="H171" s="18">
        <v>43661</v>
      </c>
      <c r="I171" s="35">
        <v>300</v>
      </c>
      <c r="J171" s="29" t="s">
        <v>10</v>
      </c>
      <c r="K171" s="19">
        <v>4500</v>
      </c>
      <c r="L171" s="36">
        <v>1</v>
      </c>
      <c r="M171" s="19">
        <v>0</v>
      </c>
      <c r="N171" s="19">
        <v>0</v>
      </c>
    </row>
    <row r="172" spans="1:14" ht="25.5" x14ac:dyDescent="0.25">
      <c r="A172" s="10">
        <v>167</v>
      </c>
      <c r="B172" s="16" t="s">
        <v>457</v>
      </c>
      <c r="C172" s="20" t="s">
        <v>471</v>
      </c>
      <c r="D172" s="26" t="s">
        <v>472</v>
      </c>
      <c r="E172" s="29" t="s">
        <v>460</v>
      </c>
      <c r="F172" s="30">
        <v>43301</v>
      </c>
      <c r="G172" s="34" t="s">
        <v>464</v>
      </c>
      <c r="H172" s="18">
        <v>43661</v>
      </c>
      <c r="I172" s="35">
        <v>150</v>
      </c>
      <c r="J172" s="29" t="s">
        <v>10</v>
      </c>
      <c r="K172" s="19">
        <v>6500</v>
      </c>
      <c r="L172" s="36">
        <v>1</v>
      </c>
      <c r="M172" s="19">
        <v>0</v>
      </c>
      <c r="N172" s="19">
        <v>0</v>
      </c>
    </row>
    <row r="173" spans="1:14" ht="25.5" x14ac:dyDescent="0.25">
      <c r="A173" s="10">
        <v>168</v>
      </c>
      <c r="B173" s="16" t="s">
        <v>473</v>
      </c>
      <c r="C173" s="17" t="s">
        <v>474</v>
      </c>
      <c r="D173" s="26" t="s">
        <v>475</v>
      </c>
      <c r="E173" s="29" t="s">
        <v>476</v>
      </c>
      <c r="F173" s="30">
        <v>43551</v>
      </c>
      <c r="G173" s="34" t="s">
        <v>477</v>
      </c>
      <c r="H173" s="18">
        <v>43661</v>
      </c>
      <c r="I173" s="35">
        <v>1850</v>
      </c>
      <c r="J173" s="29" t="s">
        <v>11</v>
      </c>
      <c r="K173" s="19">
        <v>24</v>
      </c>
      <c r="L173" s="36">
        <v>1</v>
      </c>
      <c r="M173" s="19">
        <v>4255.1664000000001</v>
      </c>
      <c r="N173" s="19">
        <v>7872057.8399999999</v>
      </c>
    </row>
    <row r="174" spans="1:14" ht="25.5" x14ac:dyDescent="0.25">
      <c r="A174" s="10">
        <v>169</v>
      </c>
      <c r="B174" s="16" t="s">
        <v>478</v>
      </c>
      <c r="C174" s="17" t="s">
        <v>479</v>
      </c>
      <c r="D174" s="26" t="s">
        <v>480</v>
      </c>
      <c r="E174" s="29" t="s">
        <v>481</v>
      </c>
      <c r="F174" s="30">
        <v>43607</v>
      </c>
      <c r="G174" s="34" t="s">
        <v>482</v>
      </c>
      <c r="H174" s="18">
        <v>43664</v>
      </c>
      <c r="I174" s="35">
        <v>1600</v>
      </c>
      <c r="J174" s="29" t="s">
        <v>244</v>
      </c>
      <c r="K174" s="19">
        <v>12.75</v>
      </c>
      <c r="L174" s="36">
        <v>1</v>
      </c>
      <c r="M174" s="19">
        <v>0</v>
      </c>
      <c r="N174" s="19">
        <v>0</v>
      </c>
    </row>
    <row r="175" spans="1:14" ht="38.25" x14ac:dyDescent="0.25">
      <c r="A175" s="10">
        <v>170</v>
      </c>
      <c r="B175" s="16" t="s">
        <v>483</v>
      </c>
      <c r="C175" s="20" t="s">
        <v>484</v>
      </c>
      <c r="D175" s="26" t="s">
        <v>485</v>
      </c>
      <c r="E175" s="29" t="s">
        <v>486</v>
      </c>
      <c r="F175" s="30">
        <v>43350</v>
      </c>
      <c r="G175" s="34" t="s">
        <v>487</v>
      </c>
      <c r="H175" s="18">
        <v>43664</v>
      </c>
      <c r="I175" s="35">
        <v>7000</v>
      </c>
      <c r="J175" s="29" t="s">
        <v>10</v>
      </c>
      <c r="K175" s="19">
        <v>85</v>
      </c>
      <c r="L175" s="36">
        <v>1</v>
      </c>
      <c r="M175" s="19">
        <v>0</v>
      </c>
      <c r="N175" s="19">
        <v>0</v>
      </c>
    </row>
    <row r="176" spans="1:14" ht="38.25" x14ac:dyDescent="0.25">
      <c r="A176" s="10">
        <v>171</v>
      </c>
      <c r="B176" s="16" t="s">
        <v>483</v>
      </c>
      <c r="C176" s="20" t="s">
        <v>488</v>
      </c>
      <c r="D176" s="26" t="s">
        <v>489</v>
      </c>
      <c r="E176" s="29" t="s">
        <v>486</v>
      </c>
      <c r="F176" s="30">
        <v>43350</v>
      </c>
      <c r="G176" s="34" t="s">
        <v>487</v>
      </c>
      <c r="H176" s="18">
        <v>43664</v>
      </c>
      <c r="I176" s="35">
        <v>6200</v>
      </c>
      <c r="J176" s="29" t="s">
        <v>10</v>
      </c>
      <c r="K176" s="19">
        <v>85</v>
      </c>
      <c r="L176" s="36">
        <v>1</v>
      </c>
      <c r="M176" s="19">
        <v>0</v>
      </c>
      <c r="N176" s="19">
        <v>0</v>
      </c>
    </row>
    <row r="177" spans="1:14" ht="38.25" x14ac:dyDescent="0.25">
      <c r="A177" s="10">
        <v>172</v>
      </c>
      <c r="B177" s="16" t="s">
        <v>483</v>
      </c>
      <c r="C177" s="20" t="s">
        <v>490</v>
      </c>
      <c r="D177" s="26" t="s">
        <v>491</v>
      </c>
      <c r="E177" s="29" t="s">
        <v>486</v>
      </c>
      <c r="F177" s="30">
        <v>43350</v>
      </c>
      <c r="G177" s="34" t="s">
        <v>487</v>
      </c>
      <c r="H177" s="18">
        <v>43664</v>
      </c>
      <c r="I177" s="35">
        <v>7800</v>
      </c>
      <c r="J177" s="29" t="s">
        <v>10</v>
      </c>
      <c r="K177" s="19">
        <v>85</v>
      </c>
      <c r="L177" s="36">
        <v>1</v>
      </c>
      <c r="M177" s="19">
        <v>0</v>
      </c>
      <c r="N177" s="19">
        <v>0</v>
      </c>
    </row>
    <row r="178" spans="1:14" ht="38.25" x14ac:dyDescent="0.25">
      <c r="A178" s="10">
        <v>173</v>
      </c>
      <c r="B178" s="16" t="s">
        <v>492</v>
      </c>
      <c r="C178" s="20" t="s">
        <v>493</v>
      </c>
      <c r="D178" s="26" t="s">
        <v>494</v>
      </c>
      <c r="E178" s="29" t="s">
        <v>495</v>
      </c>
      <c r="F178" s="30">
        <v>43327</v>
      </c>
      <c r="G178" s="34" t="s">
        <v>496</v>
      </c>
      <c r="H178" s="18">
        <v>43664</v>
      </c>
      <c r="I178" s="35">
        <v>2600</v>
      </c>
      <c r="J178" s="29" t="s">
        <v>10</v>
      </c>
      <c r="K178" s="19">
        <v>85</v>
      </c>
      <c r="L178" s="36">
        <v>1</v>
      </c>
      <c r="M178" s="19">
        <v>0</v>
      </c>
      <c r="N178" s="19">
        <v>0</v>
      </c>
    </row>
    <row r="179" spans="1:14" ht="38.25" x14ac:dyDescent="0.25">
      <c r="A179" s="10">
        <v>174</v>
      </c>
      <c r="B179" s="16" t="s">
        <v>492</v>
      </c>
      <c r="C179" s="20" t="s">
        <v>497</v>
      </c>
      <c r="D179" s="26" t="s">
        <v>498</v>
      </c>
      <c r="E179" s="29" t="s">
        <v>495</v>
      </c>
      <c r="F179" s="30">
        <v>43327</v>
      </c>
      <c r="G179" s="34" t="s">
        <v>496</v>
      </c>
      <c r="H179" s="18">
        <v>43664</v>
      </c>
      <c r="I179" s="35">
        <v>800</v>
      </c>
      <c r="J179" s="29" t="s">
        <v>10</v>
      </c>
      <c r="K179" s="19">
        <v>85</v>
      </c>
      <c r="L179" s="36">
        <v>1</v>
      </c>
      <c r="M179" s="19">
        <v>0</v>
      </c>
      <c r="N179" s="19">
        <v>0</v>
      </c>
    </row>
    <row r="180" spans="1:14" ht="38.25" x14ac:dyDescent="0.25">
      <c r="A180" s="10">
        <v>175</v>
      </c>
      <c r="B180" s="16" t="s">
        <v>483</v>
      </c>
      <c r="C180" s="20" t="s">
        <v>499</v>
      </c>
      <c r="D180" s="26" t="s">
        <v>500</v>
      </c>
      <c r="E180" s="29" t="s">
        <v>486</v>
      </c>
      <c r="F180" s="30">
        <v>43350</v>
      </c>
      <c r="G180" s="34" t="s">
        <v>487</v>
      </c>
      <c r="H180" s="18">
        <v>43664</v>
      </c>
      <c r="I180" s="35">
        <v>6000</v>
      </c>
      <c r="J180" s="29" t="s">
        <v>10</v>
      </c>
      <c r="K180" s="19">
        <v>85</v>
      </c>
      <c r="L180" s="36">
        <v>1</v>
      </c>
      <c r="M180" s="19">
        <v>0</v>
      </c>
      <c r="N180" s="19">
        <v>0</v>
      </c>
    </row>
    <row r="181" spans="1:14" ht="38.25" x14ac:dyDescent="0.25">
      <c r="A181" s="10">
        <v>176</v>
      </c>
      <c r="B181" s="16" t="s">
        <v>501</v>
      </c>
      <c r="C181" s="23" t="s">
        <v>502</v>
      </c>
      <c r="D181" s="26" t="s">
        <v>503</v>
      </c>
      <c r="E181" s="29" t="s">
        <v>504</v>
      </c>
      <c r="F181" s="31">
        <v>43523</v>
      </c>
      <c r="G181" s="34" t="s">
        <v>505</v>
      </c>
      <c r="H181" s="22">
        <v>43664</v>
      </c>
      <c r="I181" s="35">
        <v>10</v>
      </c>
      <c r="J181" s="29" t="s">
        <v>10</v>
      </c>
      <c r="K181" s="19">
        <v>65252</v>
      </c>
      <c r="L181" s="36">
        <v>1</v>
      </c>
      <c r="M181" s="19">
        <v>0</v>
      </c>
      <c r="N181" s="19">
        <v>0</v>
      </c>
    </row>
    <row r="182" spans="1:14" ht="38.25" x14ac:dyDescent="0.25">
      <c r="A182" s="10">
        <v>177</v>
      </c>
      <c r="B182" s="16" t="s">
        <v>134</v>
      </c>
      <c r="C182" s="20" t="s">
        <v>506</v>
      </c>
      <c r="D182" s="26" t="s">
        <v>507</v>
      </c>
      <c r="E182" s="29" t="s">
        <v>137</v>
      </c>
      <c r="F182" s="30">
        <v>43287</v>
      </c>
      <c r="G182" s="34" t="s">
        <v>508</v>
      </c>
      <c r="H182" s="18">
        <v>43668</v>
      </c>
      <c r="I182" s="35">
        <v>100</v>
      </c>
      <c r="J182" s="29" t="s">
        <v>10</v>
      </c>
      <c r="K182" s="19">
        <v>10291.1</v>
      </c>
      <c r="L182" s="36">
        <v>1</v>
      </c>
      <c r="M182" s="19">
        <v>10291.1</v>
      </c>
      <c r="N182" s="19">
        <v>1029110</v>
      </c>
    </row>
    <row r="183" spans="1:14" ht="25.5" x14ac:dyDescent="0.25">
      <c r="A183" s="10">
        <v>178</v>
      </c>
      <c r="B183" s="16" t="s">
        <v>134</v>
      </c>
      <c r="C183" s="20" t="s">
        <v>509</v>
      </c>
      <c r="D183" s="28" t="s">
        <v>510</v>
      </c>
      <c r="E183" s="29" t="s">
        <v>137</v>
      </c>
      <c r="F183" s="30">
        <v>43287</v>
      </c>
      <c r="G183" s="34" t="s">
        <v>508</v>
      </c>
      <c r="H183" s="18">
        <v>43668</v>
      </c>
      <c r="I183" s="35">
        <v>1</v>
      </c>
      <c r="J183" s="29" t="s">
        <v>511</v>
      </c>
      <c r="K183" s="21">
        <v>0</v>
      </c>
      <c r="L183" s="36">
        <v>1</v>
      </c>
      <c r="M183" s="19">
        <v>0</v>
      </c>
      <c r="N183" s="19">
        <v>0</v>
      </c>
    </row>
    <row r="184" spans="1:14" ht="25.5" x14ac:dyDescent="0.25">
      <c r="A184" s="10">
        <v>179</v>
      </c>
      <c r="B184" s="16" t="s">
        <v>512</v>
      </c>
      <c r="C184" s="17" t="s">
        <v>513</v>
      </c>
      <c r="D184" s="26" t="s">
        <v>514</v>
      </c>
      <c r="E184" s="29" t="s">
        <v>515</v>
      </c>
      <c r="F184" s="30">
        <v>43600</v>
      </c>
      <c r="G184" s="34" t="s">
        <v>13</v>
      </c>
      <c r="H184" s="18">
        <v>43668</v>
      </c>
      <c r="I184" s="35">
        <v>12000</v>
      </c>
      <c r="J184" s="29" t="s">
        <v>10</v>
      </c>
      <c r="K184" s="19">
        <v>14195</v>
      </c>
      <c r="L184" s="36">
        <v>100</v>
      </c>
      <c r="M184" s="19">
        <v>141.94999999999999</v>
      </c>
      <c r="N184" s="19">
        <v>1703399.9999999998</v>
      </c>
    </row>
    <row r="185" spans="1:14" ht="25.5" x14ac:dyDescent="0.25">
      <c r="A185" s="10">
        <v>180</v>
      </c>
      <c r="B185" s="16" t="s">
        <v>512</v>
      </c>
      <c r="C185" s="17" t="s">
        <v>516</v>
      </c>
      <c r="D185" s="26" t="s">
        <v>517</v>
      </c>
      <c r="E185" s="29" t="s">
        <v>515</v>
      </c>
      <c r="F185" s="30">
        <v>43600</v>
      </c>
      <c r="G185" s="34" t="s">
        <v>518</v>
      </c>
      <c r="H185" s="18">
        <v>43668</v>
      </c>
      <c r="I185" s="35">
        <v>8500</v>
      </c>
      <c r="J185" s="29" t="s">
        <v>10</v>
      </c>
      <c r="K185" s="19">
        <v>340</v>
      </c>
      <c r="L185" s="36">
        <v>1</v>
      </c>
      <c r="M185" s="19">
        <v>340</v>
      </c>
      <c r="N185" s="19">
        <v>2890000</v>
      </c>
    </row>
    <row r="186" spans="1:14" ht="25.5" x14ac:dyDescent="0.25">
      <c r="A186" s="10">
        <v>181</v>
      </c>
      <c r="B186" s="16" t="s">
        <v>512</v>
      </c>
      <c r="C186" s="17" t="s">
        <v>519</v>
      </c>
      <c r="D186" s="26" t="s">
        <v>520</v>
      </c>
      <c r="E186" s="29" t="s">
        <v>515</v>
      </c>
      <c r="F186" s="30">
        <v>43600</v>
      </c>
      <c r="G186" s="34" t="s">
        <v>13</v>
      </c>
      <c r="H186" s="18">
        <v>43668</v>
      </c>
      <c r="I186" s="35">
        <v>5500</v>
      </c>
      <c r="J186" s="29" t="s">
        <v>10</v>
      </c>
      <c r="K186" s="19">
        <v>8882</v>
      </c>
      <c r="L186" s="36">
        <v>20</v>
      </c>
      <c r="M186" s="19">
        <v>444.1</v>
      </c>
      <c r="N186" s="19">
        <v>2442550</v>
      </c>
    </row>
    <row r="187" spans="1:14" ht="25.5" x14ac:dyDescent="0.25">
      <c r="A187" s="10">
        <v>182</v>
      </c>
      <c r="B187" s="16" t="s">
        <v>512</v>
      </c>
      <c r="C187" s="17" t="s">
        <v>521</v>
      </c>
      <c r="D187" s="26" t="s">
        <v>522</v>
      </c>
      <c r="E187" s="29" t="s">
        <v>515</v>
      </c>
      <c r="F187" s="30">
        <v>43600</v>
      </c>
      <c r="G187" s="34" t="s">
        <v>518</v>
      </c>
      <c r="H187" s="18">
        <v>43668</v>
      </c>
      <c r="I187" s="35">
        <v>8000</v>
      </c>
      <c r="J187" s="29" t="s">
        <v>10</v>
      </c>
      <c r="K187" s="19">
        <v>590</v>
      </c>
      <c r="L187" s="36">
        <v>1</v>
      </c>
      <c r="M187" s="19">
        <v>590</v>
      </c>
      <c r="N187" s="19">
        <v>4720000</v>
      </c>
    </row>
    <row r="188" spans="1:14" ht="25.5" x14ac:dyDescent="0.25">
      <c r="A188" s="10">
        <v>183</v>
      </c>
      <c r="B188" s="16" t="s">
        <v>512</v>
      </c>
      <c r="C188" s="17" t="s">
        <v>523</v>
      </c>
      <c r="D188" s="26" t="s">
        <v>524</v>
      </c>
      <c r="E188" s="29" t="s">
        <v>515</v>
      </c>
      <c r="F188" s="30">
        <v>43600</v>
      </c>
      <c r="G188" s="34" t="s">
        <v>13</v>
      </c>
      <c r="H188" s="18">
        <v>43668</v>
      </c>
      <c r="I188" s="35">
        <v>8000</v>
      </c>
      <c r="J188" s="29" t="s">
        <v>10</v>
      </c>
      <c r="K188" s="19">
        <v>15000</v>
      </c>
      <c r="L188" s="36">
        <v>20</v>
      </c>
      <c r="M188" s="19">
        <v>750</v>
      </c>
      <c r="N188" s="19">
        <v>6000000</v>
      </c>
    </row>
    <row r="189" spans="1:14" ht="25.5" x14ac:dyDescent="0.25">
      <c r="A189" s="10">
        <v>184</v>
      </c>
      <c r="B189" s="16" t="s">
        <v>512</v>
      </c>
      <c r="C189" s="17" t="s">
        <v>525</v>
      </c>
      <c r="D189" s="26" t="s">
        <v>526</v>
      </c>
      <c r="E189" s="29" t="s">
        <v>515</v>
      </c>
      <c r="F189" s="30">
        <v>43600</v>
      </c>
      <c r="G189" s="34" t="s">
        <v>13</v>
      </c>
      <c r="H189" s="18">
        <v>43668</v>
      </c>
      <c r="I189" s="35">
        <v>10000</v>
      </c>
      <c r="J189" s="29" t="s">
        <v>10</v>
      </c>
      <c r="K189" s="19">
        <v>20929</v>
      </c>
      <c r="L189" s="36">
        <v>20</v>
      </c>
      <c r="M189" s="19">
        <v>1046.45</v>
      </c>
      <c r="N189" s="19">
        <v>10464500</v>
      </c>
    </row>
    <row r="190" spans="1:14" ht="25.5" x14ac:dyDescent="0.25">
      <c r="A190" s="10">
        <v>185</v>
      </c>
      <c r="B190" s="16" t="s">
        <v>512</v>
      </c>
      <c r="C190" s="17" t="s">
        <v>527</v>
      </c>
      <c r="D190" s="26" t="s">
        <v>528</v>
      </c>
      <c r="E190" s="29" t="s">
        <v>515</v>
      </c>
      <c r="F190" s="30">
        <v>43600</v>
      </c>
      <c r="G190" s="34" t="s">
        <v>518</v>
      </c>
      <c r="H190" s="18">
        <v>43668</v>
      </c>
      <c r="I190" s="35">
        <v>6000</v>
      </c>
      <c r="J190" s="29" t="s">
        <v>10</v>
      </c>
      <c r="K190" s="19">
        <v>890</v>
      </c>
      <c r="L190" s="36">
        <v>1</v>
      </c>
      <c r="M190" s="19">
        <v>890</v>
      </c>
      <c r="N190" s="19">
        <v>5340000</v>
      </c>
    </row>
    <row r="191" spans="1:14" ht="25.5" x14ac:dyDescent="0.25">
      <c r="A191" s="10">
        <v>186</v>
      </c>
      <c r="B191" s="16" t="s">
        <v>529</v>
      </c>
      <c r="C191" s="20" t="s">
        <v>530</v>
      </c>
      <c r="D191" s="26" t="s">
        <v>531</v>
      </c>
      <c r="E191" s="29" t="s">
        <v>532</v>
      </c>
      <c r="F191" s="30">
        <v>43292</v>
      </c>
      <c r="G191" s="34" t="s">
        <v>533</v>
      </c>
      <c r="H191" s="18">
        <v>43668</v>
      </c>
      <c r="I191" s="35">
        <v>900</v>
      </c>
      <c r="J191" s="29" t="s">
        <v>10</v>
      </c>
      <c r="K191" s="19">
        <v>16443.009999999998</v>
      </c>
      <c r="L191" s="36">
        <v>100</v>
      </c>
      <c r="M191" s="19">
        <v>164.43009999999998</v>
      </c>
      <c r="N191" s="19">
        <v>147987.09</v>
      </c>
    </row>
    <row r="192" spans="1:14" ht="25.5" x14ac:dyDescent="0.25">
      <c r="A192" s="10">
        <v>187</v>
      </c>
      <c r="B192" s="16" t="s">
        <v>534</v>
      </c>
      <c r="C192" s="17" t="s">
        <v>535</v>
      </c>
      <c r="D192" s="26" t="s">
        <v>536</v>
      </c>
      <c r="E192" s="29" t="s">
        <v>537</v>
      </c>
      <c r="F192" s="30">
        <v>43577</v>
      </c>
      <c r="G192" s="34" t="s">
        <v>538</v>
      </c>
      <c r="H192" s="18">
        <v>43670</v>
      </c>
      <c r="I192" s="35">
        <v>900</v>
      </c>
      <c r="J192" s="29" t="s">
        <v>11</v>
      </c>
      <c r="K192" s="19">
        <v>147.65</v>
      </c>
      <c r="L192" s="36">
        <v>1</v>
      </c>
      <c r="M192" s="19">
        <v>26683.942895</v>
      </c>
      <c r="N192" s="19">
        <v>24015548.605500001</v>
      </c>
    </row>
    <row r="193" spans="1:14" ht="25.5" x14ac:dyDescent="0.25">
      <c r="A193" s="10">
        <v>188</v>
      </c>
      <c r="B193" s="16" t="s">
        <v>534</v>
      </c>
      <c r="C193" s="17" t="s">
        <v>539</v>
      </c>
      <c r="D193" s="26" t="s">
        <v>540</v>
      </c>
      <c r="E193" s="29" t="s">
        <v>537</v>
      </c>
      <c r="F193" s="30">
        <v>43577</v>
      </c>
      <c r="G193" s="34" t="s">
        <v>541</v>
      </c>
      <c r="H193" s="18">
        <v>43670</v>
      </c>
      <c r="I193" s="35">
        <v>300</v>
      </c>
      <c r="J193" s="29" t="s">
        <v>11</v>
      </c>
      <c r="K193" s="19">
        <v>459</v>
      </c>
      <c r="L193" s="36">
        <v>3</v>
      </c>
      <c r="M193" s="19">
        <v>0</v>
      </c>
      <c r="N193" s="19">
        <v>0</v>
      </c>
    </row>
    <row r="194" spans="1:14" ht="25.5" x14ac:dyDescent="0.25">
      <c r="A194" s="10">
        <v>189</v>
      </c>
      <c r="B194" s="16" t="s">
        <v>534</v>
      </c>
      <c r="C194" s="17" t="s">
        <v>542</v>
      </c>
      <c r="D194" s="26" t="s">
        <v>543</v>
      </c>
      <c r="E194" s="29" t="s">
        <v>537</v>
      </c>
      <c r="F194" s="30">
        <v>43577</v>
      </c>
      <c r="G194" s="34" t="s">
        <v>538</v>
      </c>
      <c r="H194" s="18">
        <v>43670</v>
      </c>
      <c r="I194" s="35">
        <v>180</v>
      </c>
      <c r="J194" s="29" t="s">
        <v>11</v>
      </c>
      <c r="K194" s="19">
        <v>140</v>
      </c>
      <c r="L194" s="36">
        <v>1</v>
      </c>
      <c r="M194" s="19">
        <v>25301.401999999998</v>
      </c>
      <c r="N194" s="19">
        <v>4554252.3599999994</v>
      </c>
    </row>
    <row r="195" spans="1:14" x14ac:dyDescent="0.25">
      <c r="A195" s="10">
        <v>190</v>
      </c>
      <c r="B195" s="16" t="s">
        <v>544</v>
      </c>
      <c r="C195" s="17" t="s">
        <v>545</v>
      </c>
      <c r="D195" s="26" t="s">
        <v>546</v>
      </c>
      <c r="E195" s="29" t="s">
        <v>547</v>
      </c>
      <c r="F195" s="30">
        <v>43635</v>
      </c>
      <c r="G195" s="34" t="s">
        <v>548</v>
      </c>
      <c r="H195" s="18">
        <v>43670</v>
      </c>
      <c r="I195" s="35">
        <v>300</v>
      </c>
      <c r="J195" s="29" t="s">
        <v>11</v>
      </c>
      <c r="K195" s="19">
        <v>435.67</v>
      </c>
      <c r="L195" s="36">
        <v>1</v>
      </c>
      <c r="M195" s="19">
        <v>78711.36615799999</v>
      </c>
      <c r="N195" s="19">
        <v>23613409.847399998</v>
      </c>
    </row>
    <row r="196" spans="1:14" x14ac:dyDescent="0.25">
      <c r="A196" s="10">
        <v>191</v>
      </c>
      <c r="B196" s="16" t="s">
        <v>549</v>
      </c>
      <c r="C196" s="17" t="s">
        <v>550</v>
      </c>
      <c r="D196" s="26" t="s">
        <v>551</v>
      </c>
      <c r="E196" s="29" t="s">
        <v>552</v>
      </c>
      <c r="F196" s="30">
        <v>43628</v>
      </c>
      <c r="G196" s="34" t="s">
        <v>553</v>
      </c>
      <c r="H196" s="18">
        <v>43670</v>
      </c>
      <c r="I196" s="35">
        <v>5500</v>
      </c>
      <c r="J196" s="29" t="s">
        <v>11</v>
      </c>
      <c r="K196" s="19">
        <v>4.5</v>
      </c>
      <c r="L196" s="36">
        <v>1</v>
      </c>
      <c r="M196" s="19">
        <v>814.67910000000006</v>
      </c>
      <c r="N196" s="19">
        <v>4480735.0500000007</v>
      </c>
    </row>
    <row r="197" spans="1:14" x14ac:dyDescent="0.25">
      <c r="A197" s="10">
        <v>192</v>
      </c>
      <c r="B197" s="16" t="s">
        <v>549</v>
      </c>
      <c r="C197" s="17" t="s">
        <v>554</v>
      </c>
      <c r="D197" s="26" t="s">
        <v>555</v>
      </c>
      <c r="E197" s="29" t="s">
        <v>552</v>
      </c>
      <c r="F197" s="30">
        <v>43628</v>
      </c>
      <c r="G197" s="34" t="s">
        <v>553</v>
      </c>
      <c r="H197" s="18">
        <v>43670</v>
      </c>
      <c r="I197" s="35">
        <v>5500</v>
      </c>
      <c r="J197" s="29" t="s">
        <v>11</v>
      </c>
      <c r="K197" s="19">
        <v>4</v>
      </c>
      <c r="L197" s="36">
        <v>1</v>
      </c>
      <c r="M197" s="19">
        <v>724.15920000000006</v>
      </c>
      <c r="N197" s="19">
        <v>3982875.6</v>
      </c>
    </row>
    <row r="198" spans="1:14" x14ac:dyDescent="0.25">
      <c r="A198" s="10">
        <v>193</v>
      </c>
      <c r="B198" s="16" t="s">
        <v>549</v>
      </c>
      <c r="C198" s="17" t="s">
        <v>556</v>
      </c>
      <c r="D198" s="26" t="s">
        <v>557</v>
      </c>
      <c r="E198" s="29" t="s">
        <v>552</v>
      </c>
      <c r="F198" s="30">
        <v>43628</v>
      </c>
      <c r="G198" s="34" t="s">
        <v>553</v>
      </c>
      <c r="H198" s="18">
        <v>43670</v>
      </c>
      <c r="I198" s="35">
        <v>5000</v>
      </c>
      <c r="J198" s="29" t="s">
        <v>11</v>
      </c>
      <c r="K198" s="19">
        <v>5</v>
      </c>
      <c r="L198" s="36">
        <v>1</v>
      </c>
      <c r="M198" s="19">
        <v>905.19900000000007</v>
      </c>
      <c r="N198" s="19">
        <v>4525995</v>
      </c>
    </row>
    <row r="199" spans="1:14" ht="38.25" x14ac:dyDescent="0.25">
      <c r="A199" s="10">
        <v>194</v>
      </c>
      <c r="B199" s="16" t="s">
        <v>558</v>
      </c>
      <c r="C199" s="20" t="s">
        <v>559</v>
      </c>
      <c r="D199" s="26" t="s">
        <v>560</v>
      </c>
      <c r="E199" s="29" t="s">
        <v>561</v>
      </c>
      <c r="F199" s="30">
        <v>43560</v>
      </c>
      <c r="G199" s="34" t="s">
        <v>562</v>
      </c>
      <c r="H199" s="18">
        <v>43675</v>
      </c>
      <c r="I199" s="35">
        <v>72</v>
      </c>
      <c r="J199" s="29" t="s">
        <v>244</v>
      </c>
      <c r="K199" s="19">
        <v>10</v>
      </c>
      <c r="L199" s="36">
        <v>1</v>
      </c>
      <c r="M199" s="19">
        <v>1917.2329999999999</v>
      </c>
      <c r="N199" s="19">
        <v>138040.77599999998</v>
      </c>
    </row>
    <row r="200" spans="1:14" ht="38.25" x14ac:dyDescent="0.25">
      <c r="A200" s="10">
        <v>195</v>
      </c>
      <c r="B200" s="16" t="s">
        <v>558</v>
      </c>
      <c r="C200" s="20" t="s">
        <v>563</v>
      </c>
      <c r="D200" s="26" t="s">
        <v>564</v>
      </c>
      <c r="E200" s="29" t="s">
        <v>561</v>
      </c>
      <c r="F200" s="30">
        <v>43560</v>
      </c>
      <c r="G200" s="34" t="s">
        <v>565</v>
      </c>
      <c r="H200" s="18">
        <v>43675</v>
      </c>
      <c r="I200" s="35">
        <v>450</v>
      </c>
      <c r="J200" s="29" t="s">
        <v>10</v>
      </c>
      <c r="K200" s="19">
        <v>1398</v>
      </c>
      <c r="L200" s="36">
        <v>1</v>
      </c>
      <c r="M200" s="19">
        <v>1398</v>
      </c>
      <c r="N200" s="19">
        <v>629100</v>
      </c>
    </row>
    <row r="201" spans="1:14" ht="38.25" x14ac:dyDescent="0.25">
      <c r="A201" s="10">
        <v>196</v>
      </c>
      <c r="B201" s="16" t="s">
        <v>558</v>
      </c>
      <c r="C201" s="20" t="s">
        <v>566</v>
      </c>
      <c r="D201" s="26" t="s">
        <v>567</v>
      </c>
      <c r="E201" s="29" t="s">
        <v>561</v>
      </c>
      <c r="F201" s="30">
        <v>43560</v>
      </c>
      <c r="G201" s="34" t="s">
        <v>565</v>
      </c>
      <c r="H201" s="18">
        <v>43675</v>
      </c>
      <c r="I201" s="35">
        <v>1000</v>
      </c>
      <c r="J201" s="29" t="s">
        <v>10</v>
      </c>
      <c r="K201" s="19">
        <v>1228</v>
      </c>
      <c r="L201" s="36">
        <v>1</v>
      </c>
      <c r="M201" s="19">
        <v>1228</v>
      </c>
      <c r="N201" s="19">
        <v>1228000</v>
      </c>
    </row>
    <row r="202" spans="1:14" ht="51" x14ac:dyDescent="0.25">
      <c r="A202" s="10">
        <v>197</v>
      </c>
      <c r="B202" s="16" t="s">
        <v>568</v>
      </c>
      <c r="C202" s="23" t="s">
        <v>328</v>
      </c>
      <c r="D202" s="26" t="s">
        <v>329</v>
      </c>
      <c r="E202" s="29" t="s">
        <v>569</v>
      </c>
      <c r="F202" s="31">
        <v>43563</v>
      </c>
      <c r="G202" s="34" t="s">
        <v>570</v>
      </c>
      <c r="H202" s="22">
        <v>43675</v>
      </c>
      <c r="I202" s="35">
        <v>15</v>
      </c>
      <c r="J202" s="29" t="s">
        <v>12</v>
      </c>
      <c r="K202" s="19">
        <v>39.93</v>
      </c>
      <c r="L202" s="36">
        <v>1</v>
      </c>
      <c r="M202" s="19">
        <v>8090.3051459999997</v>
      </c>
      <c r="N202" s="19">
        <v>121354.57719</v>
      </c>
    </row>
    <row r="203" spans="1:14" ht="38.25" x14ac:dyDescent="0.25">
      <c r="A203" s="10">
        <v>198</v>
      </c>
      <c r="B203" s="16" t="s">
        <v>568</v>
      </c>
      <c r="C203" s="23" t="s">
        <v>571</v>
      </c>
      <c r="D203" s="26" t="s">
        <v>572</v>
      </c>
      <c r="E203" s="29" t="s">
        <v>569</v>
      </c>
      <c r="F203" s="31">
        <v>43563</v>
      </c>
      <c r="G203" s="34" t="s">
        <v>570</v>
      </c>
      <c r="H203" s="22">
        <v>43675</v>
      </c>
      <c r="I203" s="35">
        <v>15</v>
      </c>
      <c r="J203" s="29" t="s">
        <v>12</v>
      </c>
      <c r="K203" s="19">
        <v>9.15</v>
      </c>
      <c r="L203" s="36">
        <v>1</v>
      </c>
      <c r="M203" s="19">
        <v>1853.9016300000001</v>
      </c>
      <c r="N203" s="19">
        <v>27808.524450000001</v>
      </c>
    </row>
    <row r="204" spans="1:14" ht="38.25" x14ac:dyDescent="0.25">
      <c r="A204" s="10">
        <v>199</v>
      </c>
      <c r="B204" s="16" t="s">
        <v>568</v>
      </c>
      <c r="C204" s="23" t="s">
        <v>573</v>
      </c>
      <c r="D204" s="26" t="s">
        <v>574</v>
      </c>
      <c r="E204" s="29" t="s">
        <v>569</v>
      </c>
      <c r="F204" s="31">
        <v>43563</v>
      </c>
      <c r="G204" s="34" t="s">
        <v>570</v>
      </c>
      <c r="H204" s="22">
        <v>43675</v>
      </c>
      <c r="I204" s="35">
        <v>15</v>
      </c>
      <c r="J204" s="29" t="s">
        <v>12</v>
      </c>
      <c r="K204" s="19">
        <v>12.38</v>
      </c>
      <c r="L204" s="36">
        <v>1</v>
      </c>
      <c r="M204" s="19">
        <v>2508.3390360000003</v>
      </c>
      <c r="N204" s="19">
        <v>37625.085540000007</v>
      </c>
    </row>
    <row r="205" spans="1:14" ht="25.5" x14ac:dyDescent="0.25">
      <c r="A205" s="10">
        <v>200</v>
      </c>
      <c r="B205" s="16" t="s">
        <v>575</v>
      </c>
      <c r="C205" s="24" t="s">
        <v>576</v>
      </c>
      <c r="D205" s="26" t="s">
        <v>577</v>
      </c>
      <c r="E205" s="29" t="s">
        <v>578</v>
      </c>
      <c r="F205" s="31">
        <v>43406</v>
      </c>
      <c r="G205" s="34" t="s">
        <v>273</v>
      </c>
      <c r="H205" s="18">
        <v>43675</v>
      </c>
      <c r="I205" s="35">
        <v>5</v>
      </c>
      <c r="J205" s="29" t="s">
        <v>12</v>
      </c>
      <c r="K205" s="19">
        <v>106.79</v>
      </c>
      <c r="L205" s="36">
        <v>1</v>
      </c>
      <c r="M205" s="19">
        <v>21032.269142000001</v>
      </c>
      <c r="N205" s="19">
        <v>105161.34571000001</v>
      </c>
    </row>
    <row r="206" spans="1:14" ht="38.25" x14ac:dyDescent="0.25">
      <c r="A206" s="10">
        <v>201</v>
      </c>
      <c r="B206" s="16" t="s">
        <v>579</v>
      </c>
      <c r="C206" s="20" t="s">
        <v>580</v>
      </c>
      <c r="D206" s="26" t="s">
        <v>581</v>
      </c>
      <c r="E206" s="29" t="s">
        <v>582</v>
      </c>
      <c r="F206" s="30">
        <v>43271</v>
      </c>
      <c r="G206" s="34" t="s">
        <v>54</v>
      </c>
      <c r="H206" s="18">
        <v>43676</v>
      </c>
      <c r="I206" s="35">
        <v>1500</v>
      </c>
      <c r="J206" s="29" t="s">
        <v>11</v>
      </c>
      <c r="K206" s="19">
        <v>45.9</v>
      </c>
      <c r="L206" s="36">
        <v>1</v>
      </c>
      <c r="M206" s="19">
        <v>8349.0998400000008</v>
      </c>
      <c r="N206" s="19">
        <v>12523649.760000002</v>
      </c>
    </row>
    <row r="207" spans="1:14" ht="38.25" x14ac:dyDescent="0.25">
      <c r="A207" s="10">
        <v>202</v>
      </c>
      <c r="B207" s="16" t="s">
        <v>579</v>
      </c>
      <c r="C207" s="20" t="s">
        <v>583</v>
      </c>
      <c r="D207" s="26" t="s">
        <v>584</v>
      </c>
      <c r="E207" s="29" t="s">
        <v>582</v>
      </c>
      <c r="F207" s="30">
        <v>43271</v>
      </c>
      <c r="G207" s="34" t="s">
        <v>54</v>
      </c>
      <c r="H207" s="18">
        <v>43676</v>
      </c>
      <c r="I207" s="35">
        <v>1500</v>
      </c>
      <c r="J207" s="29" t="s">
        <v>11</v>
      </c>
      <c r="K207" s="19">
        <v>45.9</v>
      </c>
      <c r="L207" s="36">
        <v>1</v>
      </c>
      <c r="M207" s="19">
        <v>8349.0998400000008</v>
      </c>
      <c r="N207" s="19">
        <v>12523649.760000002</v>
      </c>
    </row>
    <row r="208" spans="1:14" ht="38.25" x14ac:dyDescent="0.25">
      <c r="A208" s="10">
        <v>203</v>
      </c>
      <c r="B208" s="16" t="s">
        <v>579</v>
      </c>
      <c r="C208" s="20" t="s">
        <v>585</v>
      </c>
      <c r="D208" s="26" t="s">
        <v>586</v>
      </c>
      <c r="E208" s="29" t="s">
        <v>582</v>
      </c>
      <c r="F208" s="30">
        <v>43271</v>
      </c>
      <c r="G208" s="34" t="s">
        <v>54</v>
      </c>
      <c r="H208" s="18">
        <v>43676</v>
      </c>
      <c r="I208" s="35">
        <v>1500</v>
      </c>
      <c r="J208" s="29" t="s">
        <v>11</v>
      </c>
      <c r="K208" s="19">
        <v>45.9</v>
      </c>
      <c r="L208" s="36">
        <v>1</v>
      </c>
      <c r="M208" s="19">
        <v>8349.0998400000008</v>
      </c>
      <c r="N208" s="19">
        <v>12523649.760000002</v>
      </c>
    </row>
    <row r="209" spans="1:14" ht="38.25" x14ac:dyDescent="0.25">
      <c r="A209" s="10">
        <v>204</v>
      </c>
      <c r="B209" s="16" t="s">
        <v>579</v>
      </c>
      <c r="C209" s="20" t="s">
        <v>587</v>
      </c>
      <c r="D209" s="26" t="s">
        <v>588</v>
      </c>
      <c r="E209" s="29" t="s">
        <v>582</v>
      </c>
      <c r="F209" s="30">
        <v>43271</v>
      </c>
      <c r="G209" s="34" t="s">
        <v>54</v>
      </c>
      <c r="H209" s="18">
        <v>43676</v>
      </c>
      <c r="I209" s="35">
        <v>1500</v>
      </c>
      <c r="J209" s="29" t="s">
        <v>11</v>
      </c>
      <c r="K209" s="19">
        <v>45.9</v>
      </c>
      <c r="L209" s="36">
        <v>1</v>
      </c>
      <c r="M209" s="19">
        <v>8349.0998400000008</v>
      </c>
      <c r="N209" s="19">
        <v>12523649.760000002</v>
      </c>
    </row>
    <row r="210" spans="1:14" ht="38.25" x14ac:dyDescent="0.25">
      <c r="A210" s="10">
        <v>205</v>
      </c>
      <c r="B210" s="16" t="s">
        <v>579</v>
      </c>
      <c r="C210" s="20" t="s">
        <v>589</v>
      </c>
      <c r="D210" s="26" t="s">
        <v>590</v>
      </c>
      <c r="E210" s="29" t="s">
        <v>582</v>
      </c>
      <c r="F210" s="30">
        <v>43271</v>
      </c>
      <c r="G210" s="34" t="s">
        <v>54</v>
      </c>
      <c r="H210" s="18">
        <v>43676</v>
      </c>
      <c r="I210" s="35">
        <v>1500</v>
      </c>
      <c r="J210" s="29" t="s">
        <v>11</v>
      </c>
      <c r="K210" s="19">
        <v>45.9</v>
      </c>
      <c r="L210" s="36">
        <v>1</v>
      </c>
      <c r="M210" s="19">
        <v>8349.0998400000008</v>
      </c>
      <c r="N210" s="19">
        <v>12523649.760000002</v>
      </c>
    </row>
    <row r="211" spans="1:14" ht="38.25" x14ac:dyDescent="0.25">
      <c r="A211" s="10">
        <v>206</v>
      </c>
      <c r="B211" s="16" t="s">
        <v>579</v>
      </c>
      <c r="C211" s="20" t="s">
        <v>591</v>
      </c>
      <c r="D211" s="26" t="s">
        <v>592</v>
      </c>
      <c r="E211" s="29" t="s">
        <v>582</v>
      </c>
      <c r="F211" s="30">
        <v>43271</v>
      </c>
      <c r="G211" s="34" t="s">
        <v>54</v>
      </c>
      <c r="H211" s="18">
        <v>43676</v>
      </c>
      <c r="I211" s="35">
        <v>1000</v>
      </c>
      <c r="J211" s="29" t="s">
        <v>11</v>
      </c>
      <c r="K211" s="19">
        <v>45.9</v>
      </c>
      <c r="L211" s="36">
        <v>1</v>
      </c>
      <c r="M211" s="19">
        <v>8349.0998400000008</v>
      </c>
      <c r="N211" s="19">
        <v>8349099.8400000008</v>
      </c>
    </row>
    <row r="212" spans="1:14" ht="38.25" x14ac:dyDescent="0.25">
      <c r="A212" s="10">
        <v>207</v>
      </c>
      <c r="B212" s="16" t="s">
        <v>579</v>
      </c>
      <c r="C212" s="20" t="s">
        <v>593</v>
      </c>
      <c r="D212" s="26" t="s">
        <v>594</v>
      </c>
      <c r="E212" s="29" t="s">
        <v>582</v>
      </c>
      <c r="F212" s="30">
        <v>43271</v>
      </c>
      <c r="G212" s="34" t="s">
        <v>54</v>
      </c>
      <c r="H212" s="18">
        <v>43676</v>
      </c>
      <c r="I212" s="35">
        <v>1200</v>
      </c>
      <c r="J212" s="29" t="s">
        <v>11</v>
      </c>
      <c r="K212" s="19">
        <v>45.9</v>
      </c>
      <c r="L212" s="36">
        <v>1</v>
      </c>
      <c r="M212" s="19">
        <v>8349.0998400000008</v>
      </c>
      <c r="N212" s="19">
        <v>10018919.808</v>
      </c>
    </row>
    <row r="213" spans="1:14" ht="38.25" x14ac:dyDescent="0.25">
      <c r="A213" s="10">
        <v>208</v>
      </c>
      <c r="B213" s="16" t="s">
        <v>579</v>
      </c>
      <c r="C213" s="20" t="s">
        <v>595</v>
      </c>
      <c r="D213" s="26" t="s">
        <v>596</v>
      </c>
      <c r="E213" s="29" t="s">
        <v>582</v>
      </c>
      <c r="F213" s="30">
        <v>43271</v>
      </c>
      <c r="G213" s="34" t="s">
        <v>54</v>
      </c>
      <c r="H213" s="18">
        <v>43676</v>
      </c>
      <c r="I213" s="35">
        <v>1200</v>
      </c>
      <c r="J213" s="29" t="s">
        <v>11</v>
      </c>
      <c r="K213" s="19">
        <v>45.9</v>
      </c>
      <c r="L213" s="36">
        <v>1</v>
      </c>
      <c r="M213" s="19">
        <v>8349.0998400000008</v>
      </c>
      <c r="N213" s="19">
        <v>10018919.808</v>
      </c>
    </row>
    <row r="214" spans="1:14" ht="38.25" x14ac:dyDescent="0.25">
      <c r="A214" s="10">
        <v>209</v>
      </c>
      <c r="B214" s="16" t="s">
        <v>579</v>
      </c>
      <c r="C214" s="20" t="s">
        <v>597</v>
      </c>
      <c r="D214" s="26" t="s">
        <v>598</v>
      </c>
      <c r="E214" s="29" t="s">
        <v>582</v>
      </c>
      <c r="F214" s="30">
        <v>43271</v>
      </c>
      <c r="G214" s="34" t="s">
        <v>54</v>
      </c>
      <c r="H214" s="18">
        <v>43676</v>
      </c>
      <c r="I214" s="35">
        <v>1200</v>
      </c>
      <c r="J214" s="29" t="s">
        <v>11</v>
      </c>
      <c r="K214" s="19">
        <v>45.9</v>
      </c>
      <c r="L214" s="36">
        <v>1</v>
      </c>
      <c r="M214" s="19">
        <v>8349.0998400000008</v>
      </c>
      <c r="N214" s="19">
        <v>10018919.808</v>
      </c>
    </row>
    <row r="215" spans="1:14" ht="38.25" x14ac:dyDescent="0.25">
      <c r="A215" s="10">
        <v>210</v>
      </c>
      <c r="B215" s="16" t="s">
        <v>579</v>
      </c>
      <c r="C215" s="20" t="s">
        <v>599</v>
      </c>
      <c r="D215" s="26" t="s">
        <v>600</v>
      </c>
      <c r="E215" s="29" t="s">
        <v>582</v>
      </c>
      <c r="F215" s="30">
        <v>43271</v>
      </c>
      <c r="G215" s="34" t="s">
        <v>54</v>
      </c>
      <c r="H215" s="18">
        <v>43676</v>
      </c>
      <c r="I215" s="35">
        <v>1000</v>
      </c>
      <c r="J215" s="29" t="s">
        <v>11</v>
      </c>
      <c r="K215" s="19">
        <v>45.9</v>
      </c>
      <c r="L215" s="36">
        <v>1</v>
      </c>
      <c r="M215" s="19">
        <v>8349.0998400000008</v>
      </c>
      <c r="N215" s="19">
        <v>8349099.8400000008</v>
      </c>
    </row>
    <row r="216" spans="1:14" ht="51" x14ac:dyDescent="0.25">
      <c r="A216" s="10">
        <v>211</v>
      </c>
      <c r="B216" s="16" t="s">
        <v>601</v>
      </c>
      <c r="C216" s="20" t="s">
        <v>602</v>
      </c>
      <c r="D216" s="26" t="s">
        <v>603</v>
      </c>
      <c r="E216" s="29" t="s">
        <v>604</v>
      </c>
      <c r="F216" s="30">
        <v>43355</v>
      </c>
      <c r="G216" s="34" t="s">
        <v>548</v>
      </c>
      <c r="H216" s="18">
        <v>43676</v>
      </c>
      <c r="I216" s="35">
        <v>600</v>
      </c>
      <c r="J216" s="29" t="s">
        <v>11</v>
      </c>
      <c r="K216" s="19">
        <v>628.79999999999995</v>
      </c>
      <c r="L216" s="36">
        <v>1</v>
      </c>
      <c r="M216" s="19">
        <v>113603.66111999999</v>
      </c>
      <c r="N216" s="19">
        <v>68162196.671999991</v>
      </c>
    </row>
    <row r="217" spans="1:14" ht="25.5" x14ac:dyDescent="0.25">
      <c r="A217" s="10">
        <v>212</v>
      </c>
      <c r="B217" s="16" t="s">
        <v>605</v>
      </c>
      <c r="C217" s="17" t="s">
        <v>606</v>
      </c>
      <c r="D217" s="26" t="s">
        <v>607</v>
      </c>
      <c r="E217" s="29" t="s">
        <v>608</v>
      </c>
      <c r="F217" s="30">
        <v>43600</v>
      </c>
      <c r="G217" s="34" t="s">
        <v>211</v>
      </c>
      <c r="H217" s="18">
        <v>43677</v>
      </c>
      <c r="I217" s="35">
        <v>7000</v>
      </c>
      <c r="J217" s="29" t="s">
        <v>10</v>
      </c>
      <c r="K217" s="19">
        <v>3278.55</v>
      </c>
      <c r="L217" s="36">
        <v>10</v>
      </c>
      <c r="M217" s="19">
        <v>327.85500000000002</v>
      </c>
      <c r="N217" s="19">
        <v>2294985</v>
      </c>
    </row>
    <row r="218" spans="1:14" ht="25.5" x14ac:dyDescent="0.25">
      <c r="A218" s="10">
        <v>213</v>
      </c>
      <c r="B218" s="16" t="s">
        <v>609</v>
      </c>
      <c r="C218" s="23" t="s">
        <v>610</v>
      </c>
      <c r="D218" s="26" t="s">
        <v>611</v>
      </c>
      <c r="E218" s="29" t="s">
        <v>612</v>
      </c>
      <c r="F218" s="31">
        <v>43271</v>
      </c>
      <c r="G218" s="34" t="s">
        <v>273</v>
      </c>
      <c r="H218" s="22">
        <v>43677</v>
      </c>
      <c r="I218" s="35">
        <v>15</v>
      </c>
      <c r="J218" s="29" t="s">
        <v>12</v>
      </c>
      <c r="K218" s="19">
        <v>35.42</v>
      </c>
      <c r="L218" s="36">
        <v>1</v>
      </c>
      <c r="M218" s="19">
        <v>0</v>
      </c>
      <c r="N218" s="19">
        <v>0</v>
      </c>
    </row>
    <row r="219" spans="1:14" ht="25.5" x14ac:dyDescent="0.25">
      <c r="A219" s="10">
        <v>214</v>
      </c>
      <c r="B219" s="16" t="s">
        <v>609</v>
      </c>
      <c r="C219" s="23" t="s">
        <v>613</v>
      </c>
      <c r="D219" s="26" t="s">
        <v>614</v>
      </c>
      <c r="E219" s="29" t="s">
        <v>612</v>
      </c>
      <c r="F219" s="31">
        <v>43271</v>
      </c>
      <c r="G219" s="34" t="s">
        <v>273</v>
      </c>
      <c r="H219" s="22">
        <v>43677</v>
      </c>
      <c r="I219" s="35">
        <v>20</v>
      </c>
      <c r="J219" s="29" t="s">
        <v>12</v>
      </c>
      <c r="K219" s="19">
        <v>39.54</v>
      </c>
      <c r="L219" s="36">
        <v>1</v>
      </c>
      <c r="M219" s="19">
        <v>0</v>
      </c>
      <c r="N219" s="19">
        <v>0</v>
      </c>
    </row>
    <row r="220" spans="1:14" ht="38.25" x14ac:dyDescent="0.25">
      <c r="A220" s="10">
        <v>215</v>
      </c>
      <c r="B220" s="16" t="s">
        <v>609</v>
      </c>
      <c r="C220" s="23" t="s">
        <v>615</v>
      </c>
      <c r="D220" s="26" t="s">
        <v>616</v>
      </c>
      <c r="E220" s="29" t="s">
        <v>617</v>
      </c>
      <c r="F220" s="31">
        <v>43420</v>
      </c>
      <c r="G220" s="34" t="s">
        <v>618</v>
      </c>
      <c r="H220" s="22">
        <v>43677</v>
      </c>
      <c r="I220" s="35">
        <v>5</v>
      </c>
      <c r="J220" s="29" t="s">
        <v>10</v>
      </c>
      <c r="K220" s="19">
        <v>65050</v>
      </c>
      <c r="L220" s="36">
        <v>1</v>
      </c>
      <c r="M220" s="19">
        <v>0</v>
      </c>
      <c r="N220" s="19">
        <v>0</v>
      </c>
    </row>
    <row r="222" spans="1:14" x14ac:dyDescent="0.25">
      <c r="B222" s="8" t="s">
        <v>635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2020-08-20T07:23:23Z</dcterms:created>
  <dcterms:modified xsi:type="dcterms:W3CDTF">2020-08-25T09:19:59Z</dcterms:modified>
</cp:coreProperties>
</file>