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1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<sst xmlns="http://schemas.openxmlformats.org/spreadsheetml/2006/main" count="2255" uniqueCount="881">
  <si>
    <t>STATE PHARMACEUTICALS CORPORATION OF SRI LANKA</t>
  </si>
  <si>
    <t>TENDER BOARD DECISIONS FOR THE MONTH OF SEPTEMBER 2018</t>
  </si>
  <si>
    <t>SURGICAL SPECIAL ITEMS</t>
  </si>
  <si>
    <t>Further Inquiries :-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</si>
  <si>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</si>
  <si>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TENDER NUMBER</t>
  </si>
  <si>
    <t>AWARDED SUPPLIER</t>
  </si>
  <si>
    <t>INCO Terms</t>
  </si>
  <si>
    <t>CURENCY</t>
  </si>
  <si>
    <t>Unit PRICE</t>
  </si>
  <si>
    <t>Pack Size</t>
  </si>
  <si>
    <t>DHS/RSS/RQ/290/15</t>
  </si>
  <si>
    <t>13527400</t>
  </si>
  <si>
    <t>Guide wire for PTCA Intermediate Straight Tip stainless steel core, hydrophilic coated, size 0.36mm 175cm - 190cm length</t>
  </si>
  <si>
    <t>Hemas Surgical &amp; Diagnostic Pvt Ltd- Sri Lanka</t>
  </si>
  <si>
    <t>Unit Deliverd Price</t>
  </si>
  <si>
    <t>LKR</t>
  </si>
  <si>
    <t>13527800</t>
  </si>
  <si>
    <t>Guidewire for PTCA heavy type straight tip, tip weight 3gm hydrophilic coated size 0.36mm 175cm-190cm  length</t>
  </si>
  <si>
    <t>Medrac Pvt Ltd- Sri Lanka</t>
  </si>
  <si>
    <t>13528000</t>
  </si>
  <si>
    <t>Guidewire for PTCA heavy type straight tip, tip weight 4.5gm hydrophilic coated size 0.36mm 175cm-190cm  length</t>
  </si>
  <si>
    <t>13528200</t>
  </si>
  <si>
    <t>Guidewire for PTCA heavy type straight tip, tip weight 6gm hydrophilic coated size 0.36mm 175cm-190cm  length</t>
  </si>
  <si>
    <t>13528400</t>
  </si>
  <si>
    <t>Guidewire for PTCA heavy type straight tip, tip weight 9gm hydrophilic coated size 0.36mm 175cm-190cm  length</t>
  </si>
  <si>
    <t>13528600</t>
  </si>
  <si>
    <t>Guidewire for PTCA heavy type Straight tip, tip weight 12gm hydrophilic coated size 0.36mm 175cm-190cm  length</t>
  </si>
  <si>
    <t>DHS/RSS/RQ/72/18</t>
  </si>
  <si>
    <t>18500239</t>
  </si>
  <si>
    <t xml:space="preserve">Pre. Arch Wires Prog.Low,.017",x.025",Beta.Ti/Ti Mo Alloy
 </t>
  </si>
  <si>
    <t>S.S Dentopharma- Sri Lanka</t>
  </si>
  <si>
    <t>18500242</t>
  </si>
  <si>
    <t xml:space="preserve">Preformed Arch Wires Progressive, Lower, size  .019" x .025", Stainless Steel.
 </t>
  </si>
  <si>
    <t>DHS/RSS/RQ/106/18</t>
  </si>
  <si>
    <t>18500245</t>
  </si>
  <si>
    <t xml:space="preserve">Preformed Arch Wires Progressive, Lower, size .012", Nickel Titanium.
 </t>
  </si>
  <si>
    <t>SS Dentopharma- Sri Lanka</t>
  </si>
  <si>
    <t>18500231</t>
  </si>
  <si>
    <t xml:space="preserve">Preformed Arch Wires Progressive, Lower, size .016" x .022", Stainless Steel.
 </t>
  </si>
  <si>
    <t>18500232</t>
  </si>
  <si>
    <t xml:space="preserve">Preformed Arch Wires Progressive, Lower, size .016", Stainless Steel.
 </t>
  </si>
  <si>
    <t>18500233</t>
  </si>
  <si>
    <t xml:space="preserve">Preformed Arch Wires Progressive, Lower, size .018" x .025", Stainless Steel.
 </t>
  </si>
  <si>
    <t>18500234</t>
  </si>
  <si>
    <t xml:space="preserve">Preformed Arch Wires Progressive, Upper, reverse curve, size  .016" x .022",Ni,Ti
 </t>
  </si>
  <si>
    <t>18500236</t>
  </si>
  <si>
    <t xml:space="preserve">Preformed Arch Wires Progressive, Upper, size  .016" x .022", Beta Titanium /Ti Mo Alloy
 </t>
  </si>
  <si>
    <t>18500244</t>
  </si>
  <si>
    <t xml:space="preserve">Pre. Arch Wires Prog.,Upper, size .016"x.022",s/s
 </t>
  </si>
  <si>
    <t>18500238</t>
  </si>
  <si>
    <t xml:space="preserve">Pre. Arch Wires Prog.Up,.017"x.025",Beta.Ti/Ti Mo Alloy
 </t>
  </si>
  <si>
    <t>18500240</t>
  </si>
  <si>
    <t xml:space="preserve">Preformed Arch Wires Progressive, Upper, size  .018" x .025", Stainless Steel.
 </t>
  </si>
  <si>
    <t>18500241</t>
  </si>
  <si>
    <t xml:space="preserve">Preformed Arch Wires Progressive, Upper, size  .019" x .025", Stainless Steel.
 </t>
  </si>
  <si>
    <t>18500118</t>
  </si>
  <si>
    <t xml:space="preserve">Preformed Arch Wires Progressive, Upper, size .012", Nickel Titanium.
 </t>
  </si>
  <si>
    <t>18500243</t>
  </si>
  <si>
    <t xml:space="preserve">Preformed Arch Wires Progressive, Upper, size .016", Stainless Steel.
 </t>
  </si>
  <si>
    <t>DHS/ SS/DQ/01/18</t>
  </si>
  <si>
    <t>14301009</t>
  </si>
  <si>
    <t xml:space="preserve">Continuous Veno-Venous Haemodialysis (CVVHD)kit with FOC Filtrate/Drainage bag 10L
for Fresenius Multifiltrate Machine.
 </t>
  </si>
  <si>
    <t>Fresenius Medical Care Asia Pacific Ltd- Hong Kong</t>
  </si>
  <si>
    <t>C&amp;F</t>
  </si>
  <si>
    <t>US$</t>
  </si>
  <si>
    <t>DHS/RSS/RQ/99/18</t>
  </si>
  <si>
    <t>13015201</t>
  </si>
  <si>
    <t xml:space="preserve">Vacuum Trephine 7.75 mm, Disposable
 </t>
  </si>
  <si>
    <t>Lenstech Innovations (pvt) Ltd- Sri Lanka</t>
  </si>
  <si>
    <t>13015202</t>
  </si>
  <si>
    <t xml:space="preserve">Vacuum Trephine 8.00 mm, Disposable
 </t>
  </si>
  <si>
    <t>13015203</t>
  </si>
  <si>
    <t xml:space="preserve">Vacuum Trephine 8.25 mm, Disposable
 </t>
  </si>
  <si>
    <t>13015204</t>
  </si>
  <si>
    <t xml:space="preserve">Vacuum Trephine 8.50 mm, Disposable
 </t>
  </si>
  <si>
    <t>13015205</t>
  </si>
  <si>
    <t xml:space="preserve">Vacuum Trephine 8.75 mm, Disposable
 </t>
  </si>
  <si>
    <t>DHS/RSS/RQ/108/18</t>
  </si>
  <si>
    <t>14900104</t>
  </si>
  <si>
    <t>Biopsy Punch, size 4mm, disposable, sterile.</t>
  </si>
  <si>
    <t>Life Scientific Pvt Ltd- Sri Lanka</t>
  </si>
  <si>
    <t>DHS/RSS/RQ/91/18</t>
  </si>
  <si>
    <t>12604419</t>
  </si>
  <si>
    <t xml:space="preserve">35 mm, Cannulated Screw, 6.5 mm diameter, self - drilling, 16mm threaded length,unsterile.
 </t>
  </si>
  <si>
    <t>Medisurg International- India</t>
  </si>
  <si>
    <t>USD</t>
  </si>
  <si>
    <t>12604420</t>
  </si>
  <si>
    <t xml:space="preserve">40 mm, Cannulated Screw, 6.5 mm diameter, self - drilling, 16mm threaded length,unsterile.
 </t>
  </si>
  <si>
    <t>12604421</t>
  </si>
  <si>
    <t xml:space="preserve">45 mm, Cannulated Screw, 6.5 mm diameter, self - drilling, 16mm threaded length,unsterile.
 </t>
  </si>
  <si>
    <t>12604422</t>
  </si>
  <si>
    <t xml:space="preserve">50 mm, Cannulated Screw, 6.5 mm diameter, self - drilling, 16mm threaded length,unsterile.
 </t>
  </si>
  <si>
    <t>12604423</t>
  </si>
  <si>
    <t xml:space="preserve">55 mm, Cannulated Screw, 6.5 mm diameter, self - drilling, 16mm threaded length,unsterile.
 </t>
  </si>
  <si>
    <t>12604424</t>
  </si>
  <si>
    <t xml:space="preserve">60 mm, Cannulated Screw, 6.5 mm diameter, self - drilling, 16mm threaded length,unsterile.
 </t>
  </si>
  <si>
    <t>12604425</t>
  </si>
  <si>
    <t xml:space="preserve">65 mm, Cannulated Screw, 6.5 mm diameter, self - drilling, 16mm threaded length,unsterile.
 </t>
  </si>
  <si>
    <t>12604426</t>
  </si>
  <si>
    <t xml:space="preserve">70 mm, Cannulated Screw, 6.5 mm diameter, self - drilling, 16mm threaded length,unsterile.
 </t>
  </si>
  <si>
    <t>12604427</t>
  </si>
  <si>
    <t xml:space="preserve">75 mm, Cannulated Screw, 6.5 mm diameter, self - drilling, 16mm threaded length,unsterile.
 </t>
  </si>
  <si>
    <t>12604428</t>
  </si>
  <si>
    <t xml:space="preserve">80mm, Cannulated Screw, 6.5 mm diameter, self - drilling, 16mm threaded length,unsterile.
 </t>
  </si>
  <si>
    <t>12604429</t>
  </si>
  <si>
    <t xml:space="preserve">85mm, Cannulated Screw, 6.5 mm diameter, self - drilling, 16mm threaded length,unsterile.
 </t>
  </si>
  <si>
    <t>12604430</t>
  </si>
  <si>
    <t xml:space="preserve">90mm, Cannulated Screw, 6.5 mm diameter, self - drilling, 16mm threaded length,unsterile.
 </t>
  </si>
  <si>
    <t>12604431</t>
  </si>
  <si>
    <t xml:space="preserve">95mm, Cannulated Screw, 6.5 mm diameter, self - drilling, 16mm threaded length,unsterile.
 </t>
  </si>
  <si>
    <t>12604432</t>
  </si>
  <si>
    <t xml:space="preserve">100mm, Cannulated Screw, 6.5 mm diameter, self - drilling, 16mm threaded length,unsterile.
 </t>
  </si>
  <si>
    <t>12604433</t>
  </si>
  <si>
    <t xml:space="preserve">105mm, Cannulated Screw, 6.5 mm diameter, self - drilling, 16mm threaded length,unsterile.
 </t>
  </si>
  <si>
    <t>12604434</t>
  </si>
  <si>
    <t xml:space="preserve">110mm, Cannulated Screw, 6.5 mm diameter, self - drilling, 16mm threaded length,unsterile.
 </t>
  </si>
  <si>
    <t>12604435</t>
  </si>
  <si>
    <t xml:space="preserve">115mm, Cannulated Screw, 6.5 mm diameter, self - drilling, 16mm threaded length,unsterile.
 </t>
  </si>
  <si>
    <t>12604436</t>
  </si>
  <si>
    <t xml:space="preserve">120mm, Cannulated Screw, 6.5 mm diameter, self - drilling, 16mm threaded length,unsterile.
 </t>
  </si>
  <si>
    <t>12604437</t>
  </si>
  <si>
    <t xml:space="preserve">35mm, Cannulated Screw, 6.5mm diameter, self - drilling, 32-40mm thread length
 </t>
  </si>
  <si>
    <t>12604438</t>
  </si>
  <si>
    <t xml:space="preserve">40mm, Cannulated Screw,  6.5mm diameter, self - drilling, 32-40mm thread length
 </t>
  </si>
  <si>
    <t>12604439</t>
  </si>
  <si>
    <t xml:space="preserve">45mm, Cannulated Screw,  6.5mm diameter, self - drilling, 32-40mm thread length
 </t>
  </si>
  <si>
    <t>12604440</t>
  </si>
  <si>
    <t xml:space="preserve">50mm, Cannulated Screw,  6.5mm diameter, self - drilling, 32-40mm thread length
 </t>
  </si>
  <si>
    <t>12604441</t>
  </si>
  <si>
    <t xml:space="preserve">55mm, Cannulated Screw,  6.5mm diameter, self - drilling, 32-40mm thread length
 </t>
  </si>
  <si>
    <t>12604442</t>
  </si>
  <si>
    <t xml:space="preserve">60mm, Cannulated Screw,  6.5mm diameter, self - drilling, 32-40mm thread length
 </t>
  </si>
  <si>
    <t>12604443</t>
  </si>
  <si>
    <t xml:space="preserve">65mm, Cannulated Screw,  6.5mm diameter, self - drilling, 32-40mm thread length
 </t>
  </si>
  <si>
    <t>12604444</t>
  </si>
  <si>
    <t xml:space="preserve">70mm, Cannulated Screw,  6.5mm diameter, self - drilling, 32-40mm thread length
 </t>
  </si>
  <si>
    <t>12604445</t>
  </si>
  <si>
    <t xml:space="preserve">75mm, Cannulated Screw,  6.5mm diameter, self - drilling, 32-40mm thread length
 </t>
  </si>
  <si>
    <t>12604446</t>
  </si>
  <si>
    <t xml:space="preserve">80mm, Cannulated Screw,  6.5mm diameter, self - drilling, 32-40mm thread length
 </t>
  </si>
  <si>
    <t>12604447</t>
  </si>
  <si>
    <t xml:space="preserve">85mm, Cannulated Screw,  6.5mm diameter, self - drilling, 32-40mm thread length
 </t>
  </si>
  <si>
    <t>12604448</t>
  </si>
  <si>
    <t xml:space="preserve">90mm, Cannulated Screw,  6.5mm diameter, self - drilling, 32-40mm thread length
 </t>
  </si>
  <si>
    <t>12604449</t>
  </si>
  <si>
    <t xml:space="preserve">95mm, Cannulated Screw,  6.5mm diameter, self - drilling, 32-40mm thread length
 </t>
  </si>
  <si>
    <t>12604450</t>
  </si>
  <si>
    <t xml:space="preserve">100mm, Cannulated Screw,  6.5mm diameter, self - drilling, 32-40mm thread length
 </t>
  </si>
  <si>
    <t>12604451</t>
  </si>
  <si>
    <t xml:space="preserve">105mm, Cannulated Screw,  6.5mm diameter, self - drilling, 32-40mm thread length
 </t>
  </si>
  <si>
    <t>12604452</t>
  </si>
  <si>
    <t xml:space="preserve">110mm, Cannulated Screw,  6.5mm diameter, self - drilling, 32-40mm thread length
 </t>
  </si>
  <si>
    <t>12604453</t>
  </si>
  <si>
    <t xml:space="preserve">115mm, Cannulated Screw,  6.5mm diameter, self - drilling, 32-40mm thread length
 </t>
  </si>
  <si>
    <t>12604454</t>
  </si>
  <si>
    <t xml:space="preserve">120mm, Cannulated Screw,  6.5mm diameter, self - drilling, 32-40mm thread length
 </t>
  </si>
  <si>
    <t>12604455</t>
  </si>
  <si>
    <t xml:space="preserve">35mm, Cannulated Screw, 6.5mm diameter, self - drilling, fully threaded length
 </t>
  </si>
  <si>
    <t>12604456</t>
  </si>
  <si>
    <t xml:space="preserve">40mm, Cannulated Screw,  6.5mm diameter, self - drilling, fully threaded length
 </t>
  </si>
  <si>
    <t>12604457</t>
  </si>
  <si>
    <t xml:space="preserve">45mm, Cannulated Screw,  6.5mm diameter, self - drilling, fully threaded length
 </t>
  </si>
  <si>
    <t>12604458</t>
  </si>
  <si>
    <t xml:space="preserve">50mm, Cannulated Screw,  6.5mm diameter, self - drilling, fully threaded length
 </t>
  </si>
  <si>
    <t>12604459</t>
  </si>
  <si>
    <t xml:space="preserve">55mm, Cannulated Screw,  6.5mm diameter, self - drilling, fully threaded length
 </t>
  </si>
  <si>
    <t>12604460</t>
  </si>
  <si>
    <t xml:space="preserve">60mm, Cannulated Screw,  6.5mm diameter, self - drilling, fully threaded length
 </t>
  </si>
  <si>
    <t>12604461</t>
  </si>
  <si>
    <t xml:space="preserve">65mm, Cannulated Screw,  6.5mm diameter, self - drilling, fully threaded length
 </t>
  </si>
  <si>
    <t>12604462</t>
  </si>
  <si>
    <t xml:space="preserve">70mm, Cannulated Screw,  6.5mm diameter, self - drilling, fully threaded length
 </t>
  </si>
  <si>
    <t>12604463</t>
  </si>
  <si>
    <t xml:space="preserve">75mm, Cannulated Screw,  6.5mm diameter, self - drilling, fully threaded length
 </t>
  </si>
  <si>
    <t>12604464</t>
  </si>
  <si>
    <t xml:space="preserve">80mm, Cannulated Screw,  6.5mm diameter, self - drilling, fully threaded length
 </t>
  </si>
  <si>
    <t>12604465</t>
  </si>
  <si>
    <t xml:space="preserve">85mm, Cannulated Screw,  6.5mm diameter, self - drilling, fully threaded length
 </t>
  </si>
  <si>
    <t>12604466</t>
  </si>
  <si>
    <t xml:space="preserve">90mm, Cannulated Screw,  6.5mm diameter, self - drilling, fully threaded length
 </t>
  </si>
  <si>
    <t>12604467</t>
  </si>
  <si>
    <t xml:space="preserve">95mm, Cannulated Screw,  6.5mm diameter, self - drilling, fully threaded length
 </t>
  </si>
  <si>
    <t>12604468</t>
  </si>
  <si>
    <t xml:space="preserve">100mm, Cannulated Screw,  6.5mm diameter, self - drilling, fully threaded
 </t>
  </si>
  <si>
    <t>12604469</t>
  </si>
  <si>
    <t xml:space="preserve">105mm, Cannulated Screw,  6.5mm diameter, self - drilling, fully threaded length
 </t>
  </si>
  <si>
    <t>12604470</t>
  </si>
  <si>
    <t xml:space="preserve">110mm, Cannulated Screw,  6.5mm diameter, self - drilling, fully threaded length
 </t>
  </si>
  <si>
    <t>12604471</t>
  </si>
  <si>
    <t xml:space="preserve">115mm, Cannulated Screw,  6.5mm diameter, self - drilling, fully threaded length
 </t>
  </si>
  <si>
    <t>12604472</t>
  </si>
  <si>
    <t xml:space="preserve">120mm, Cannulated Screw,  6.5mm diameter, self - drilling, fully threaded length
 </t>
  </si>
  <si>
    <t>DHS/RSS/RQ/115/18</t>
  </si>
  <si>
    <t>12604473</t>
  </si>
  <si>
    <t xml:space="preserve">35mm, Cannulated Screw,  7.3mm diameter, self - drilling, 16mm thread length
 </t>
  </si>
  <si>
    <t>12604474</t>
  </si>
  <si>
    <t xml:space="preserve">40mm, Cannulated Screw,  7.3mm diameter, self - drilling, 16mm thread length
 </t>
  </si>
  <si>
    <t>12604475</t>
  </si>
  <si>
    <t xml:space="preserve">45mm, Cannulated Screw,  7.3mm diameter, self - drilling, 16mm thread length
 </t>
  </si>
  <si>
    <t>12604476</t>
  </si>
  <si>
    <t xml:space="preserve">50mm, Cannulated Screw,  7.3mm diameter, self - drilling, 16mm thread length
 </t>
  </si>
  <si>
    <t>12604477</t>
  </si>
  <si>
    <t xml:space="preserve">55mm, Cannulated Screw,  7.3mm diameter, self - drilling, 16mm thread length
 </t>
  </si>
  <si>
    <t>12604478</t>
  </si>
  <si>
    <t xml:space="preserve">60mm, Cannulated Screw,  7.3mm diameter, self - drilling, 16mm thread length
 </t>
  </si>
  <si>
    <t>12604479</t>
  </si>
  <si>
    <t xml:space="preserve">65mm, Cannulated Screw,  7.3mm diameter, self - drilling, 16mm thread length
 </t>
  </si>
  <si>
    <t>12604480</t>
  </si>
  <si>
    <t xml:space="preserve">70mm, Cannulated Screw,  7.3mm diameter, self - drilling, 16mm thread length
 </t>
  </si>
  <si>
    <t>12604481</t>
  </si>
  <si>
    <t xml:space="preserve">75mm, Cannulated Screw,  7.3mm diameter, self - drilling, 16mm thread length
 </t>
  </si>
  <si>
    <t>12604482</t>
  </si>
  <si>
    <t xml:space="preserve">80mm, Cannulated Screw,  7.3mm diameter, self - drilling, 16mm thread length
 </t>
  </si>
  <si>
    <t>12604483</t>
  </si>
  <si>
    <t xml:space="preserve">85mm, Cannulated Screw,  7.3mm diameter, self - drilling, 16mm thread length
 </t>
  </si>
  <si>
    <t>12604484</t>
  </si>
  <si>
    <t xml:space="preserve">90mm, Cannulated Screw,  7.3mm diameter, self - drilling, 16mm thread length
 </t>
  </si>
  <si>
    <t>12604485</t>
  </si>
  <si>
    <t xml:space="preserve">95mm, Cannulated Screw,  7.3mm diameter, self - drilling, 16mm thread length
 </t>
  </si>
  <si>
    <t>12604486</t>
  </si>
  <si>
    <t xml:space="preserve">100mm, Cannulated Screw,  7.3mm diameter, self - drilling, 16mm thread length
 </t>
  </si>
  <si>
    <t>12604487</t>
  </si>
  <si>
    <t xml:space="preserve">105mm, Cannulated Screw,  7.3mm diameter, self - drilling, 16mm thread length
 </t>
  </si>
  <si>
    <t>12604488</t>
  </si>
  <si>
    <t xml:space="preserve">110mm, Cannulated Screw,  7.3mm diameter, self - drilling, 16mm thread length
 </t>
  </si>
  <si>
    <t>12604489</t>
  </si>
  <si>
    <t xml:space="preserve">115mm, Cannulated Screw,  7.3mm diameter, self - drilling, 16mm thread length
 </t>
  </si>
  <si>
    <t>12604490</t>
  </si>
  <si>
    <t xml:space="preserve">120mm, Cannulated Screw,  7.3mm diameter, self - drilling, 16mm thread length
 </t>
  </si>
  <si>
    <t>12604528</t>
  </si>
  <si>
    <t xml:space="preserve">35mm, Cannulated Screw, 7.3mm diameter, self - drilling, 32-40mm thread length
 </t>
  </si>
  <si>
    <t>12604529</t>
  </si>
  <si>
    <t xml:space="preserve">40mm, Cannulated Screw,  7.3mm diameter, self - drilling, 32-40mm thread length
 </t>
  </si>
  <si>
    <t>12604530</t>
  </si>
  <si>
    <t xml:space="preserve">45mm, Cannulated Screw,  7.3mm diameter, self - drilling, 32-40mm thread length
 </t>
  </si>
  <si>
    <t>12604531</t>
  </si>
  <si>
    <t xml:space="preserve">50mm, Cannulated Screw,  7.3mm diameter, self - drilling, 32-40mm thread length
 </t>
  </si>
  <si>
    <t>12604532</t>
  </si>
  <si>
    <t xml:space="preserve">55mm, Cannulated Screw,  7.3mm diameter, self - drilling, 32-40mm thread length
 </t>
  </si>
  <si>
    <t>12604533</t>
  </si>
  <si>
    <t xml:space="preserve">60mm, Cannulated Screw,  7.3mm diameter, self - drilling, 32-40mm thread length
 </t>
  </si>
  <si>
    <t>12604534</t>
  </si>
  <si>
    <t xml:space="preserve">65mm, Cannulated Screw,  7.3mm diameter, self - drilling, 32-40mm thread length
 </t>
  </si>
  <si>
    <t>12604535</t>
  </si>
  <si>
    <t xml:space="preserve">70mm, Cannulated Screw,  7.3mm diameter, self - drilling, 32-40mm thread length
 </t>
  </si>
  <si>
    <t>12604536</t>
  </si>
  <si>
    <t xml:space="preserve">75mm, Cannulated Screw,  7.3mm diameter, self - drilling, 32-40mm thread length
 </t>
  </si>
  <si>
    <t>12604537</t>
  </si>
  <si>
    <t xml:space="preserve">80mm, Cannulated Screw,  7.3mm diameter, self - drilling, 32-40mm thread length
 </t>
  </si>
  <si>
    <t>12604538</t>
  </si>
  <si>
    <t xml:space="preserve">85mm, Cannulated Screw,  7.3mm diameter, self - drilling, 32-40mm thread length
 </t>
  </si>
  <si>
    <t>12604539</t>
  </si>
  <si>
    <t xml:space="preserve">90mm, Cannulated Screw,  7.3mm diameter, self - drilling, 32-40mm thread length
 </t>
  </si>
  <si>
    <t>12604540</t>
  </si>
  <si>
    <t xml:space="preserve">95mm, Cannulated Screw,  7.3mm diameter, self - drilling, 32-40mm thread length
 </t>
  </si>
  <si>
    <t>12604541</t>
  </si>
  <si>
    <t xml:space="preserve">100mm, Cannulated Screw,  7.3mm diameter, self - drilling, 32-40mm thread length
 </t>
  </si>
  <si>
    <t>12604542</t>
  </si>
  <si>
    <t xml:space="preserve">105mm, Cannulated Screw,  7.3mm diameter, self - drilling, 32-40mm thread length
 </t>
  </si>
  <si>
    <t>12604543</t>
  </si>
  <si>
    <t xml:space="preserve">110mm, Cannulated Screw,  7.3mm diameter, self - drilling, 32-40mm thread length
 </t>
  </si>
  <si>
    <t>12604544</t>
  </si>
  <si>
    <t xml:space="preserve">115mm, Cannulated Screw,  7.3mm diameter, self - drilling, 32-40mm thread length
 </t>
  </si>
  <si>
    <t>12604545</t>
  </si>
  <si>
    <t xml:space="preserve">120mm, Cannulated Screw,  7.3mm diameter, self - drilling, 32-40mm thread length
 </t>
  </si>
  <si>
    <t>12604546</t>
  </si>
  <si>
    <t xml:space="preserve">35mm, Cannulated Screw, 7.3mm diameter, self - drilling, fully threaded length
 </t>
  </si>
  <si>
    <t>12604547</t>
  </si>
  <si>
    <t xml:space="preserve">40mm, Cannulated Screw,  7.3mm diameter, self - drilling, fully threaded length
 </t>
  </si>
  <si>
    <t>12604548</t>
  </si>
  <si>
    <t xml:space="preserve">45mm, Cannulated Screw,  7.3mm diameter, self - drilling, fully threaded length
 </t>
  </si>
  <si>
    <t>12604549</t>
  </si>
  <si>
    <t xml:space="preserve">50mm, Cannulated Screw,  7.3mm diameter, self - drilling, fully threaded length
 </t>
  </si>
  <si>
    <t>12604550</t>
  </si>
  <si>
    <t xml:space="preserve">55mm, Cannulated Screw,  7.3mm diameter, self - drilling, fully threaded length
 </t>
  </si>
  <si>
    <t>12604551</t>
  </si>
  <si>
    <t xml:space="preserve">60mm, Cannulated Screw,  7.3mm diameter, self - drilling, fully threaded length
 </t>
  </si>
  <si>
    <t>12604552</t>
  </si>
  <si>
    <t xml:space="preserve">65mm, Cannulated Screw,  7.3mm diameter, self - drilling, fully threaded length
 </t>
  </si>
  <si>
    <t>12604553</t>
  </si>
  <si>
    <t xml:space="preserve">70mm, Cannulated Screw,  7.3mm diameter, self - drilling, fully threaded length
 </t>
  </si>
  <si>
    <t>12604554</t>
  </si>
  <si>
    <t xml:space="preserve">75mm, Cannulated Screw,  7.3mm diameter, self - drilling, fully threaded length
 </t>
  </si>
  <si>
    <t>12604555</t>
  </si>
  <si>
    <t xml:space="preserve">80mm, Cannulated Screw,  7.3mm diameter, self - drilling, fully threaded length
 </t>
  </si>
  <si>
    <t>12604556</t>
  </si>
  <si>
    <t xml:space="preserve">85mm, Cannulated Screw,  7.3mm diameter, self - drilling, fully threaded length
 </t>
  </si>
  <si>
    <t>12604557</t>
  </si>
  <si>
    <t xml:space="preserve">90mm, Cannulated Screw,  7.3mm diameter, self - drilling, fully threaded length
 </t>
  </si>
  <si>
    <t>12604558</t>
  </si>
  <si>
    <t xml:space="preserve">95mm, Cannulated Screw,  7.3mm diameter, self - drilling, fully threaded length
 </t>
  </si>
  <si>
    <t>12604559</t>
  </si>
  <si>
    <t xml:space="preserve">100mm, Cannulated Screw,  7.3mm diameter, self - drilling, fully threaded length
 </t>
  </si>
  <si>
    <t>12604560</t>
  </si>
  <si>
    <t xml:space="preserve">105mm, Cannulated Screw,  7.3mm diameter, self - drilling, fully threaded length
 </t>
  </si>
  <si>
    <t>12604561</t>
  </si>
  <si>
    <t xml:space="preserve">110mm, Cannulated Screw,  7.3mm diameter, self - drilling, fully threaded length
 </t>
  </si>
  <si>
    <t>12604562</t>
  </si>
  <si>
    <t xml:space="preserve">115mm, Cannulated Screw,  7.3mm diameter, self - drilling, fully threaded length
 </t>
  </si>
  <si>
    <t>12604563</t>
  </si>
  <si>
    <t xml:space="preserve">120mm, Cannulated Screw,  7.3mm diameter, self - drilling, fully threaded length
 </t>
  </si>
  <si>
    <t>DHS/RSS/RQ/100/18</t>
  </si>
  <si>
    <t>12803801</t>
  </si>
  <si>
    <t xml:space="preserve">Standard Programmable Pressure Control Valve,  100cm - 150cm length shunt system, sterile.
 </t>
  </si>
  <si>
    <t>A.J Medichem International Pvt Ltd- Sri Lanka</t>
  </si>
  <si>
    <t>12803802</t>
  </si>
  <si>
    <t xml:space="preserve">Standard Programmable CSF Flow Control Valve,  100cm - 150cm length shunt system, sterile.
 </t>
  </si>
  <si>
    <t>12805301</t>
  </si>
  <si>
    <t xml:space="preserve">Fibrin Sealent for haemostasis, pre-filled syringe, 2ml. "Tisseel" type or similar
 </t>
  </si>
  <si>
    <t>CIC Holdings PLC- Sri Lanka</t>
  </si>
  <si>
    <t>12805302</t>
  </si>
  <si>
    <t xml:space="preserve">Fibrin Sealent for haemostasis, pre-filled syringe, 5ml. "Tisseel" type or similar
 </t>
  </si>
  <si>
    <t>12805303</t>
  </si>
  <si>
    <t xml:space="preserve">Gelatin - Thrombin matrix Haemostatic Sealant for neurosurgery use, 5ml kit, "Floseal" type or similar.
 </t>
  </si>
  <si>
    <t>DHS/RSS/RQ/117/18</t>
  </si>
  <si>
    <t>20301421</t>
  </si>
  <si>
    <t xml:space="preserve">Scissors Metzenbaum type, ( or similar), very delicate design,180mm (approx.) length,
 </t>
  </si>
  <si>
    <t>Aesculap AG- Germany</t>
  </si>
  <si>
    <t>Euro</t>
  </si>
  <si>
    <t>20301601</t>
  </si>
  <si>
    <t>Dissecting Scissors[Toennis-Adson], Length7" Packed individually and labelled acordingly.</t>
  </si>
  <si>
    <t>20301602</t>
  </si>
  <si>
    <t>Toenniss-Adson Scissor, 7". Packed individually and labelled accordingly.</t>
  </si>
  <si>
    <t>20302604</t>
  </si>
  <si>
    <t xml:space="preserve">Scissors Ligature,Metzenbaum, curved with Tungston carbide edge, 180mm (approx.) length,
 </t>
  </si>
  <si>
    <t>20303157</t>
  </si>
  <si>
    <t>Scissors Micro, spring type, round handles, with ultra delicate blades, 45 degrees angled, 185mm (approx.) length, stain</t>
  </si>
  <si>
    <t>20303201</t>
  </si>
  <si>
    <t xml:space="preserve">Ball type Scissors Micro, round handle, with 7mm blades, spring type 45 degree , 180mm (approx.) length.
 </t>
  </si>
  <si>
    <t>20303202</t>
  </si>
  <si>
    <t xml:space="preserve">Ball type Scissors Micro, round handle, with 7mm blades, spring type 60 degree , 180mm (approx.) length.
 </t>
  </si>
  <si>
    <t>20303203</t>
  </si>
  <si>
    <t xml:space="preserve">Ball type Scissors Micro, round handle, with 7mm blades, spring type 125 degree , 180mm (approx.) length.
 </t>
  </si>
  <si>
    <t>20401004</t>
  </si>
  <si>
    <t>Needle Holder micro, De Bakey type or similar, straight, very delicate, 0.4mm, serrated jaws, 210mm length</t>
  </si>
  <si>
    <t>20401006</t>
  </si>
  <si>
    <t>Needle Holder micro, De Bakey type or similar, straight, 0.4mm, serrated jaws with tungston carbide inserted, 180mm</t>
  </si>
  <si>
    <t>20401008</t>
  </si>
  <si>
    <t>Needle Holder micro, De Bakey type or similar, straight, very delicate, 0.2mm, serrated jaws,  180mm  length</t>
  </si>
  <si>
    <t>20402903</t>
  </si>
  <si>
    <t xml:space="preserve">Needle holder,Halsey type,straight,tungston carbide,0.4mm s/j,box joint,120mm length.
 </t>
  </si>
  <si>
    <t>DHS/RSS/RQ/114/18</t>
  </si>
  <si>
    <t>12902905</t>
  </si>
  <si>
    <t xml:space="preserve">Poly-axial pedicular screws, size 3.5, 26mm length.
 </t>
  </si>
  <si>
    <t>Tianjin Zhengtian Medical- China</t>
  </si>
  <si>
    <t>12902906</t>
  </si>
  <si>
    <t xml:space="preserve">Poly-axial pedicular screws, size 3.5, 28mm length.
 </t>
  </si>
  <si>
    <t>12902907</t>
  </si>
  <si>
    <t xml:space="preserve">Poly-axial pedicular screws, size 3.5, 30mm length.
 </t>
  </si>
  <si>
    <t>DHS/RSS/RQ/85/18</t>
  </si>
  <si>
    <t>18001002</t>
  </si>
  <si>
    <t xml:space="preserve">Devitalizing (Parafomaldehide, Arsenic free) Paste.
 </t>
  </si>
  <si>
    <t>La Solve Pvt Ltd- Sri Lanka</t>
  </si>
  <si>
    <t>DHS/RSS/RQ/145/18</t>
  </si>
  <si>
    <t>18001005</t>
  </si>
  <si>
    <t xml:space="preserve">Pressure Indicating Paste for crowns
 </t>
  </si>
  <si>
    <t>18001106</t>
  </si>
  <si>
    <t xml:space="preserve">Pink Coloured (Gingival)Composite material.
 </t>
  </si>
  <si>
    <t>Ogaki &amp; Company - Sri Lanka</t>
  </si>
  <si>
    <t>DHS/RSS/RQ/112/18</t>
  </si>
  <si>
    <t>21707406</t>
  </si>
  <si>
    <t xml:space="preserve">Nasal osteotome,Fomon type or similar,with guard,2mm,170mm length,s/s.
 </t>
  </si>
  <si>
    <t>Karl Storz SE &amp; Co.KG- Germany</t>
  </si>
  <si>
    <t>FOB</t>
  </si>
  <si>
    <t>EURO</t>
  </si>
  <si>
    <t>21707407</t>
  </si>
  <si>
    <t xml:space="preserve">Nasal osteotome,Fomon type or similar,with out guard,size 2mm,170mm(approx) length,s/s.
 </t>
  </si>
  <si>
    <t>21707408</t>
  </si>
  <si>
    <t xml:space="preserve">Nasal osteotome,Fomon type or similar,with out guard,size 5mm,170mm(approx)length,stainless steel.
 </t>
  </si>
  <si>
    <t>21707409</t>
  </si>
  <si>
    <t xml:space="preserve">Nasal osteotome,Fomon type or similar,with out guard,size 8mm,170mm(approx) length,s/s.
 </t>
  </si>
  <si>
    <t>21707410</t>
  </si>
  <si>
    <t xml:space="preserve">Nasal osteotome,Fomon type or similar,with guard,size 10mm,170mm(approx) length,s/s.
 </t>
  </si>
  <si>
    <t>21707411</t>
  </si>
  <si>
    <t xml:space="preserve">Nasal osteotome,Fomon type or similar,with out guard,size 10mm,170mm(approx) length,s/s.
 </t>
  </si>
  <si>
    <t>21709401</t>
  </si>
  <si>
    <t>Femon nasal rasp fine teeth 21cm</t>
  </si>
  <si>
    <t>21709403</t>
  </si>
  <si>
    <t>Femon nasal rasp coarse teeth D/E 21cm</t>
  </si>
  <si>
    <t>21731004</t>
  </si>
  <si>
    <t xml:space="preserve">Laryngeal diathermy probe - cutting electrode, insulated, working length 25 cm with compatible cable cord.
 </t>
  </si>
  <si>
    <t>21731006</t>
  </si>
  <si>
    <t xml:space="preserve">Laryngeal diathermy probe-ball electrode -insulated
 </t>
  </si>
  <si>
    <t>21731801</t>
  </si>
  <si>
    <t xml:space="preserve">Rib raspatory,Daniel-Guibisch type or similar,right curved,170mm,s/s
 </t>
  </si>
  <si>
    <t>21731802</t>
  </si>
  <si>
    <t xml:space="preserve">Rib raspatory,Daniel-Guibisch type or similar,left curved,170mm,s/s
 </t>
  </si>
  <si>
    <t>21732409</t>
  </si>
  <si>
    <t>Frontal Sinus Surgery Hook,  malleable, ultra delicate Kennedy type , angled backwards, 150mm length, stainless steel</t>
  </si>
  <si>
    <t>21733502</t>
  </si>
  <si>
    <t xml:space="preserve">Micro Drill Electric, for ENT proceedures
 </t>
  </si>
  <si>
    <t>A.Baur &amp; Co. (PVT) Ltd- Sri Lanka</t>
  </si>
  <si>
    <t>21733801</t>
  </si>
  <si>
    <t xml:space="preserve">Nasal retractor,Alar-Kilner type or similar 5x10mm,80mm length,s/s
 </t>
  </si>
  <si>
    <t>21733802</t>
  </si>
  <si>
    <t xml:space="preserve">Nasal retractor,Gubisch-Aufricht type or similar,170mm,s/s
 </t>
  </si>
  <si>
    <t>Shield Medical (PVT) Ltd- Sri Lanka</t>
  </si>
  <si>
    <t>DHS/RSS/RQ/120/18</t>
  </si>
  <si>
    <t>12800205</t>
  </si>
  <si>
    <t>Cerebrovascular Clip (Aneurysm Clip), standard, Yasargil type/similar,Temporary, straight, 15.0mm blade length Titanium</t>
  </si>
  <si>
    <t>12800504</t>
  </si>
  <si>
    <t>Cerebrovascular Clip (Aneurysm Clip), standard, Yasargil type, permanent, slightly curved, 13.7mm blade, Titanium</t>
  </si>
  <si>
    <t>12800505</t>
  </si>
  <si>
    <t>Cerebrovascular Clip (Aneurysm Clip), standard, Yasargil type, permanent, slightly curved, 15.3mm blade, Titanium</t>
  </si>
  <si>
    <t>12800604</t>
  </si>
  <si>
    <t>Cerebrovascular Clip (Aneurysm Clip), standard, Yasargil type, temporary, slightly curved, 13.7mm blade, Titanium</t>
  </si>
  <si>
    <t>12801001</t>
  </si>
  <si>
    <t>Cerebrovascular Clip (Aneurysm Clip), standard, Yasargil type, permanent, bayonet shaped,  2.5mm/5.0m blade, Titanium</t>
  </si>
  <si>
    <t>12801002</t>
  </si>
  <si>
    <t>Cerebrovascular Clip (Aneurysm Clip), standard, Yasargil type, permanent, bayonet shaped, 3.5mm/5.0mm blade, Titanium</t>
  </si>
  <si>
    <t>12801003</t>
  </si>
  <si>
    <t>Cerebrovascular Clip (Aneurysm Clip), standard, Yasargil type, permanent, bayonet shaped,  7.0mm blade, Titanium</t>
  </si>
  <si>
    <t>12801105</t>
  </si>
  <si>
    <t>Cerebrovascular Clip (Aneurysm Clip), standard, Yasargil type or similar, for</t>
  </si>
  <si>
    <t>12801106</t>
  </si>
  <si>
    <t>temporary use, bayonet shaped, 9.0mm blade length, titanium, sterile.</t>
  </si>
  <si>
    <t>12801501</t>
  </si>
  <si>
    <t>Cerebrovascular Clip (Aneurysm Clip), standard, Yasargil type, permanent, forward angled,  6.1mm blade, Titanium</t>
  </si>
  <si>
    <t>12801503</t>
  </si>
  <si>
    <t>Cerebrovascular Clip (Aneurysm Clip), standard, Yasargil type, permanent, forward angled, 9.0mm blade, Titanium</t>
  </si>
  <si>
    <t>12801504</t>
  </si>
  <si>
    <t>Cerebrovascular Clip (Aneurysm Clip), standard, Yasargil type, permanent, forward angled, 10.6mm blade, Titanium</t>
  </si>
  <si>
    <t>12801505</t>
  </si>
  <si>
    <t>Cerebrovascular Clip (Aneurysm Clip), standard, Yasargil type, permanent, forward angled, 11.8mm blade, Titanium</t>
  </si>
  <si>
    <t>12801601</t>
  </si>
  <si>
    <t>Cerebrovascular Clip (Aneurysm Clip), standard, Yasargil type, temporary, forward angled, 6.1mm blade, Titanium</t>
  </si>
  <si>
    <t>12801602</t>
  </si>
  <si>
    <t>Cerebrovascular Clip (Aneurysm Clip), standard, Yasargil type, temporary, forward angled, 8.0mm blade, Titanium</t>
  </si>
  <si>
    <t>12801701</t>
  </si>
  <si>
    <t>Cerebrovascular Clip (Aneurysm Clip), standard, Yasargil type, permanent, lateral angled, 7mm blade Titanium</t>
  </si>
  <si>
    <t>12801702</t>
  </si>
  <si>
    <t>Cerebrovascular Clip (Aneurysm Clip), standard, Yasargil type, permanent, lateral angled, 7.8mm blade Titanium</t>
  </si>
  <si>
    <t>12801703</t>
  </si>
  <si>
    <t>Cerebrovascular Clip (Aneurysm Clip), standard, Yasargil type, permanent, lateral angled, 8.6mm blade Titanium</t>
  </si>
  <si>
    <t>12801704</t>
  </si>
  <si>
    <t>Cerebrovascular Clip (Aneurysm Clip), standard, Yasargil type, permanent, lateral angled, 11.4mm blade Titanium</t>
  </si>
  <si>
    <t>12802101</t>
  </si>
  <si>
    <t>Cerebrovascular Clip (Aneurysm Clip),  standard, Yasargil type, permanent, angled &amp; curved upwards,6.7mm blade, Titanium</t>
  </si>
  <si>
    <t>12802103</t>
  </si>
  <si>
    <t>Cerebrovascular Clip (Aneurysm Clip), standard, Yasargil type, permanent, angled &amp; curved upwards, 9.0mm blade, Titanium</t>
  </si>
  <si>
    <t>12802503</t>
  </si>
  <si>
    <t>Cerebrovascular Clip (Aneurysm Clip), fenestrated, Yasargil type, permanent, straight, 5.0mm dia. fen.4.0mm/10.8mm blade</t>
  </si>
  <si>
    <t>12802509</t>
  </si>
  <si>
    <t>Cerebrovascular Clip (Aneurysm Clip), fenestrated, Yasargil type, permanent, angled, 5.0mm dia. fen. 7.5mm/10.6mm blade</t>
  </si>
  <si>
    <t>DHS/SUS/WW/13/19</t>
  </si>
  <si>
    <t>14200601</t>
  </si>
  <si>
    <t>Leukocyte filters for red cells</t>
  </si>
  <si>
    <t>Terumo Singapore Pte. Ltd- Singapore</t>
  </si>
  <si>
    <t>14200702</t>
  </si>
  <si>
    <t xml:space="preserve">Platelet Additive Solution
 </t>
  </si>
  <si>
    <t>14200703</t>
  </si>
  <si>
    <t xml:space="preserve">Wafers for Sterile Connecting Device.
 </t>
  </si>
  <si>
    <t>14200704</t>
  </si>
  <si>
    <t>14200603</t>
  </si>
  <si>
    <t>ACD-A Spike Bag-500ml</t>
  </si>
  <si>
    <t>Emar pharma (Pvt) Ltd- Sri Lanka</t>
  </si>
  <si>
    <t>DHS/SUS/WW/1/19</t>
  </si>
  <si>
    <t>22800201</t>
  </si>
  <si>
    <t>Adjustable Table, with indexing table top, for radiotherapy mould room .</t>
  </si>
  <si>
    <t>Siyol international (pvt) Ltd- Sri Lanka</t>
  </si>
  <si>
    <t>DHS/SUS/WW/32/19</t>
  </si>
  <si>
    <t>14721101</t>
  </si>
  <si>
    <t>CT/MR Intrauterine Applicator, thin, for gynaecological brachytherapy treatment, compatible with system in current use.</t>
  </si>
  <si>
    <t>Siyol International (Pvt) Ltd- Sri Lanka</t>
  </si>
  <si>
    <t>14721102</t>
  </si>
  <si>
    <t>CT/MR Fletcher Cervix Applicator, 3.5mm diameter, for gynaecological brachytherapy treatment, compatible with system</t>
  </si>
  <si>
    <t>14721201</t>
  </si>
  <si>
    <t>Universal Applicator, marked, 2mm diameter, for oesophagus brachytherapy treatment, compatible with system</t>
  </si>
  <si>
    <t>DHS/SUS/WW/90/19</t>
  </si>
  <si>
    <t>28400201</t>
  </si>
  <si>
    <t>Fixation Instruments Set, for orthodontic skeletal anchorage devices, including implants.</t>
  </si>
  <si>
    <t>DHS/SUS/WW/44/19</t>
  </si>
  <si>
    <t>12610301</t>
  </si>
  <si>
    <t>Cerclage Wire, soft, tissue compatible, size 0.4mm diameter (27G), 10m (approx.) coil</t>
  </si>
  <si>
    <t>Aesculap AG-Germany</t>
  </si>
  <si>
    <t>12610302</t>
  </si>
  <si>
    <t>Cerclage Wire, soft, tissue compatible, size 0.5mm diameter (25G), 10m (approx.) coil</t>
  </si>
  <si>
    <t>12610303</t>
  </si>
  <si>
    <t>Cerclage Wire, soft, tissue compatible, size 0.6mm diameter (23G), 10m (approx.) coil</t>
  </si>
  <si>
    <t>12610304</t>
  </si>
  <si>
    <t>Cerclage Wire, soft, tissue compatible, size 0.7mm diameter (22G), 10m (approx.) coil</t>
  </si>
  <si>
    <t>12610305</t>
  </si>
  <si>
    <t>Cerclage Wire, soft, tissue compatible, size 0.8mm diameter (21G), 10m (approx.) coil</t>
  </si>
  <si>
    <t>12610306</t>
  </si>
  <si>
    <t>Cerclage Wire, soft, tissue compatible, size 0.9mm diameter (20G), 10m (approx.) coil</t>
  </si>
  <si>
    <t>12610307</t>
  </si>
  <si>
    <t>Cerclage Wire, soft, tissue compatible, size 1.0mm diameter (19G), 10m (approx.) coil</t>
  </si>
  <si>
    <t>12610308</t>
  </si>
  <si>
    <t>Cerclage Wire, soft, tissue compatible, size 1.25mm diameter (18G), 10m (approx.) coil</t>
  </si>
  <si>
    <t>12610309</t>
  </si>
  <si>
    <t>Cerclage Wire, soft, tissue compatible, size 1.5mm diameter (17G), 10m (approx.) coil</t>
  </si>
  <si>
    <t>DHS/SUS/WW/12/19</t>
  </si>
  <si>
    <t>12904101</t>
  </si>
  <si>
    <t xml:space="preserve">Screw for Anterior Cervical Spine Locking Plate,  self drilling, 4.0mm diameter, 12mm length, titanium.
 </t>
  </si>
  <si>
    <t>Tianjin Zhengtian Medical Instrument Co.Ltd- China</t>
  </si>
  <si>
    <t>12904102</t>
  </si>
  <si>
    <t xml:space="preserve">Screw for Anterior Cervical Spine Locking Plate,  self drilling, 4.0mm diameter, 14mm length, titanium.
 </t>
  </si>
  <si>
    <t>12904103</t>
  </si>
  <si>
    <t xml:space="preserve">Screw for Anterior Cervical Spine Locking Plate,  self drilling, 4.0mm diameter, 16mm length, titanium.
 </t>
  </si>
  <si>
    <t>12904303</t>
  </si>
  <si>
    <t xml:space="preserve">Screw for Anterior Cervical Spine Locking Plate,  self drilling, 3.5mm diameter, 14mm length, titanium.
 </t>
  </si>
  <si>
    <t>12904304</t>
  </si>
  <si>
    <t xml:space="preserve">Screw for Anterior Cervical Spine Locking Plate,  self drilling, 3.5mm diameter, 16mm length, titanium.
 </t>
  </si>
  <si>
    <t>12902801</t>
  </si>
  <si>
    <t xml:space="preserve">Plate for Anterior Cervical Spine Locking Plate System, size 4.0/4.35, with variable angle, 1 hole pairs, 23/24mm length
 </t>
  </si>
  <si>
    <t>12902802</t>
  </si>
  <si>
    <t xml:space="preserve">Plate for Anterior Cervical Spine Locking Plate System, size 4.0/4.35, with variable angle, 1 hole pairs, 25/26mm length
 </t>
  </si>
  <si>
    <t>12902803</t>
  </si>
  <si>
    <t xml:space="preserve">Plate for Anterior Cervical Spine Locking Plate System, size 4.0/4.35, with variable angle, 1 hole pairs, 27/28mm length
 </t>
  </si>
  <si>
    <t>12902804</t>
  </si>
  <si>
    <t xml:space="preserve">Plate for Anterior Cervical Spine Locking Plate System, size 4.0/4.35, with variable angle, 2 hole pairs, 34mm length,Ti
 </t>
  </si>
  <si>
    <t>12902805</t>
  </si>
  <si>
    <t xml:space="preserve">Plate for Anterior Cervical Spine Locking Plate System, size 4.0/4.35, with variable angle, 2 hole pairs, 37mm length,Ti
 </t>
  </si>
  <si>
    <t>12902806</t>
  </si>
  <si>
    <t xml:space="preserve">Plate for Anterior Cervical Spine Locking Plate System, size 4.0/4.35, with variable angle, 2 hole pairs, 40mm length,Ti
 </t>
  </si>
  <si>
    <t>12902807</t>
  </si>
  <si>
    <t xml:space="preserve">Plate for Anterior Cervical Spine Locking Plate System, size 4.0/4.35, with variable angle, 2 hole pairs, 43mm length,Ti
 </t>
  </si>
  <si>
    <t>12902808</t>
  </si>
  <si>
    <t xml:space="preserve">Plate for Anterior Cervical Spine Locking Plate System, size 4.0/4.35, with variable angle, 2 hole pairs, 46mm length,Ti
 </t>
  </si>
  <si>
    <t>12902809</t>
  </si>
  <si>
    <t xml:space="preserve">Plate for Anterior Cervical Spine Locking Plate System, size 4.0/4.35, with variable angle, 3 hole pairs, 49mm length,Ti
 </t>
  </si>
  <si>
    <t>12902810</t>
  </si>
  <si>
    <t xml:space="preserve">Plate for Anterior Cervical Spine Locking Plate System, size 4.0/4.35, with variable angle, 3 hole pairs, 52mm length,Ti
 </t>
  </si>
  <si>
    <t>12902811</t>
  </si>
  <si>
    <t xml:space="preserve">Plate for Anterior Cervical Spine Locking Plate System, size 4.0/4.35, with variable angle, 4 hole pairs, 63mm length,Ti
 </t>
  </si>
  <si>
    <t>12902812</t>
  </si>
  <si>
    <t xml:space="preserve">Plate for Anterior Cervical Spine Locking Plate System, size 4.0/4.35, 1 hole pairs, 19/20mm length
 </t>
  </si>
  <si>
    <t>12902501</t>
  </si>
  <si>
    <t xml:space="preserve">Fixation Pin for Cervical Spine Locking Plate, for tempory use.
 </t>
  </si>
  <si>
    <t>DHS/SUS/WW/6/19</t>
  </si>
  <si>
    <t>21721101</t>
  </si>
  <si>
    <t xml:space="preserve">Distending Diverticuloscope,Weerda </t>
  </si>
  <si>
    <t>Karl Storz GmbH - Germany</t>
  </si>
  <si>
    <t>21730002</t>
  </si>
  <si>
    <t>Metal Tray,for sterilizing &amp; storage of ear micro instruments,perforated,bottom part w/holder f.6Nos ear micro instrume.</t>
  </si>
  <si>
    <t>21731504</t>
  </si>
  <si>
    <t>Frontal Sinus Curette, 2mm x 5mm cup,  90 degrees curved, 180mm (approx.) length, stainless steel.</t>
  </si>
  <si>
    <t>21732005</t>
  </si>
  <si>
    <t>Frontal Sinus Recess Forceps,through cutting,Giraffe,120degrees angled,3mmx6mm horizontal jaws,130mm working length,ss</t>
  </si>
  <si>
    <t>21732302</t>
  </si>
  <si>
    <t>Frontal Ostium Seeker, double ended ball tips, with strong angled end and 90 degrees angled end, 210mm length,ss</t>
  </si>
  <si>
    <t>21732410</t>
  </si>
  <si>
    <t>Tray for Frontal Sinus Surgery Instruments, Kennedy type or similar, stainless steel.</t>
  </si>
  <si>
    <t>21732506</t>
  </si>
  <si>
    <t>Orbital Sickle Knife, for intranasal endoscopic orbital decompression,Levine type,190mm length, ss</t>
  </si>
  <si>
    <t>A.Baur &amp; Co.Ltd- Sri Lanka</t>
  </si>
  <si>
    <t>21732010</t>
  </si>
  <si>
    <t>Frontal Sinus Recess Forceps,Giraffe type or similar,45 degrees angled,2mm vertical jaws, 130mm working length,ss</t>
  </si>
  <si>
    <t>DHS/SUS/WW/131/19</t>
  </si>
  <si>
    <t>13501607</t>
  </si>
  <si>
    <t xml:space="preserve">Drug Eluting Coronary Stent, 3.0 mm diameter,34-35mm length,sterile.
 </t>
  </si>
  <si>
    <t>Life Serv' Pvt Ltd- Colombo</t>
  </si>
  <si>
    <t>13501606</t>
  </si>
  <si>
    <t xml:space="preserve">Drug Eluting Coronary Stent, 3.0 mm diameter,30-31mm length,sterile.
 </t>
  </si>
  <si>
    <t>13501605</t>
  </si>
  <si>
    <t xml:space="preserve">Drug Eluting Coronary Stent, 3.0 mm diameter,26-27mm length,sterile.
 </t>
  </si>
  <si>
    <t>DHS/SUS/WW/98/19</t>
  </si>
  <si>
    <t>13501604</t>
  </si>
  <si>
    <t xml:space="preserve">Drug Eluting Coronary Stent, 3.0 mm diameter,24-25mm length,sterile.
 </t>
  </si>
  <si>
    <t>Ceegeez Associates- Sri Lanka</t>
  </si>
  <si>
    <t>13501603</t>
  </si>
  <si>
    <t xml:space="preserve">Drug Eluting Coronary Stent, 3.0 mm diameter,20-21mm length,sterile.
 </t>
  </si>
  <si>
    <t>DHS/SUS/WW/133/19</t>
  </si>
  <si>
    <t>13501602</t>
  </si>
  <si>
    <t xml:space="preserve">Drug Eluting Coronary Stent, 3.0 mm diameter,18-19mm length,sterile.
 </t>
  </si>
  <si>
    <t>LIfeServe' (Pvt) Ltd- Colombo</t>
  </si>
  <si>
    <t>13501601</t>
  </si>
  <si>
    <t xml:space="preserve">Drug Eluting Coronary Stent, 3.0 mm diameter,16-17mm length,sterile.
 </t>
  </si>
  <si>
    <t>DHS/RSS/RQ/56/18</t>
  </si>
  <si>
    <t>13304603</t>
  </si>
  <si>
    <t>Prosthetic Valved Conduit for Aortic Root Repair, size 23mm, sterile.</t>
  </si>
  <si>
    <t>A.J Medichem International (pvt) Ltd- Sri Lanka</t>
  </si>
  <si>
    <t>SR NO</t>
  </si>
  <si>
    <t>ITEM</t>
  </si>
  <si>
    <t>QTY AWARDED</t>
  </si>
  <si>
    <t>DATE OF AWARD</t>
  </si>
  <si>
    <t>SURGICAL ANNUAL ITEMS</t>
  </si>
  <si>
    <t>TENDER NO</t>
  </si>
  <si>
    <t>INCO TERMS</t>
  </si>
  <si>
    <t>CURRENCY</t>
  </si>
  <si>
    <t>PACK SIZE</t>
  </si>
  <si>
    <t>DHS/RS/RQ/251/16</t>
  </si>
  <si>
    <t>13712801</t>
  </si>
  <si>
    <t>Transluminal Angioplasty Balloon Cath, 5Fr, 0.97mm (0.038") dia guidewire compatible, 120cm length, with 6mmx3cm balloon</t>
  </si>
  <si>
    <t>Globalmed Pvt Ltd-SL</t>
  </si>
  <si>
    <t>Unit Delivered Price</t>
  </si>
  <si>
    <t>DHS/RS/RQ/46/16</t>
  </si>
  <si>
    <t>13303900</t>
  </si>
  <si>
    <t>Diathermy Pad, adult size, silicone.</t>
  </si>
  <si>
    <t>Technomedics International-SL</t>
  </si>
  <si>
    <t>13303901</t>
  </si>
  <si>
    <t>Diathermy Pad, paediatric size, silicone.</t>
  </si>
  <si>
    <t>DHS/RS/RQ/147/16</t>
  </si>
  <si>
    <t>10200903</t>
  </si>
  <si>
    <t>Chromic catgut 2/0 w/30mm h/c r.b. ndl.</t>
  </si>
  <si>
    <t>Dowell International(Pvt)Ltd</t>
  </si>
  <si>
    <t xml:space="preserve">DHS/S/WW/34/18  </t>
  </si>
  <si>
    <t>22901202</t>
  </si>
  <si>
    <t xml:space="preserve">Laparoscopic HFCable,Bipolar,4 mmx 3.5m </t>
  </si>
  <si>
    <t>Mediquipment LTD - SL</t>
  </si>
  <si>
    <t>2018-09-10 &amp; 2018-10-03</t>
  </si>
  <si>
    <t>DHS/S/WW/77/18</t>
  </si>
  <si>
    <t>13704602</t>
  </si>
  <si>
    <t xml:space="preserve">Angio Puncture Ndl,20G,4cm,2part ndl </t>
  </si>
  <si>
    <t>13705200</t>
  </si>
  <si>
    <t xml:space="preserve">Micro Cath (cerebral) 2.7Fr,steam shape </t>
  </si>
  <si>
    <t>DHS/RS/RQ/134/18</t>
  </si>
  <si>
    <t>14500302</t>
  </si>
  <si>
    <t xml:space="preserve">Open Wove Bandage 2.5cm  </t>
  </si>
  <si>
    <t>Ishadi Medi Textile(Pvt)Ltd-SL</t>
  </si>
  <si>
    <t>14500303</t>
  </si>
  <si>
    <t xml:space="preserve">Open Wove Bandage 8cm  </t>
  </si>
  <si>
    <t>DHS/RS/RQ/91/18</t>
  </si>
  <si>
    <t>21200403</t>
  </si>
  <si>
    <t xml:space="preserve">DHS triple reamer f/DHS Sys.  </t>
  </si>
  <si>
    <t>CIC Hoddings PLC-SL</t>
  </si>
  <si>
    <t>21207604</t>
  </si>
  <si>
    <t xml:space="preserve">Drill Bits for LHS,2.0mm  </t>
  </si>
  <si>
    <t>21207605</t>
  </si>
  <si>
    <t xml:space="preserve">Drill Bits for LHS,2.8mm  </t>
  </si>
  <si>
    <t>21207606</t>
  </si>
  <si>
    <t xml:space="preserve">Drill Bits for LHS,4.3mm  </t>
  </si>
  <si>
    <t>DHS/RS/RQ/67/18</t>
  </si>
  <si>
    <t>14560003</t>
  </si>
  <si>
    <t>Ophthalmic Surgical Drapewith pouch size 50cm x 40cm,Sterile.</t>
  </si>
  <si>
    <t>Lenstech Innovations(Pvt) Ltd-SL</t>
  </si>
  <si>
    <t>2018-09-10  &amp; 2019-04-01</t>
  </si>
  <si>
    <t>DHS/S/WW/80/19</t>
  </si>
  <si>
    <t>14300802</t>
  </si>
  <si>
    <t xml:space="preserve">D/L Catheter Haemod.11FG-12FG,170mm </t>
  </si>
  <si>
    <t>Kish International- Sri Lanka</t>
  </si>
  <si>
    <t>2018-09-20    &amp;                     2019-07-04</t>
  </si>
  <si>
    <t>14300803</t>
  </si>
  <si>
    <t xml:space="preserve">D/L Catheter Haemod.11FG-12FG,150mm </t>
  </si>
  <si>
    <t>DHS/S/WW/35/19</t>
  </si>
  <si>
    <t>21301700</t>
  </si>
  <si>
    <t xml:space="preserve">Tray f. cerebo. Clip ApplyingForceps </t>
  </si>
  <si>
    <t>21303400</t>
  </si>
  <si>
    <t xml:space="preserve">Micro Dissector cvd. bayonet0.5mm tip,210mm </t>
  </si>
  <si>
    <t>Aesculap AG - Germany</t>
  </si>
  <si>
    <t>Eur</t>
  </si>
  <si>
    <t>21303403</t>
  </si>
  <si>
    <t xml:space="preserve">Forceps Micro, cvd. bayonet1.0mm tip,185mm </t>
  </si>
  <si>
    <t>21304309</t>
  </si>
  <si>
    <t xml:space="preserve">Suction tube, Lempert,2mm/200mm </t>
  </si>
  <si>
    <t>21308501</t>
  </si>
  <si>
    <t xml:space="preserve">Conductor for Wire Saw, DeMartel 350mm </t>
  </si>
  <si>
    <t>21308803</t>
  </si>
  <si>
    <t xml:space="preserve">Applying Forcep bayonet str.205mm </t>
  </si>
  <si>
    <t>DHS/S/WW/36/19</t>
  </si>
  <si>
    <t>12603601</t>
  </si>
  <si>
    <t xml:space="preserve">12mm Can. Bone Screw 4.0mm F/T  </t>
  </si>
  <si>
    <t>Zodiac Medicals Pvt Ltd-SL</t>
  </si>
  <si>
    <t>12603606</t>
  </si>
  <si>
    <t xml:space="preserve">22mm Can. Bone Screw 4.0mm F/T  </t>
  </si>
  <si>
    <t>12603608</t>
  </si>
  <si>
    <t xml:space="preserve">26mm Can. Bone Screw 4.0mm F/T  </t>
  </si>
  <si>
    <t>12603614</t>
  </si>
  <si>
    <t xml:space="preserve">38mm Can. Bone Screw 4.0mm F/T  </t>
  </si>
  <si>
    <t>12603615</t>
  </si>
  <si>
    <t xml:space="preserve">40mm Can. Bone Screw 4.0mm F/T  </t>
  </si>
  <si>
    <t>12603618</t>
  </si>
  <si>
    <t xml:space="preserve">48mm Can. Bone Screw 4.0mm F/T  </t>
  </si>
  <si>
    <t>12603620</t>
  </si>
  <si>
    <t xml:space="preserve">55mm Can. Bone Screw 4.0mm F/T  </t>
  </si>
  <si>
    <t>12603817</t>
  </si>
  <si>
    <t xml:space="preserve">Cancellous screws 6.5mm,32th/105mm </t>
  </si>
  <si>
    <t>12603818</t>
  </si>
  <si>
    <t xml:space="preserve">110mm Cancellous Bone Screw,6.5mm </t>
  </si>
  <si>
    <t>DHS/RS/PQ/2/19</t>
  </si>
  <si>
    <t>10000811</t>
  </si>
  <si>
    <t xml:space="preserve">PGA 3/0 75cm w 24-26mm 1/2Crb tp ndl </t>
  </si>
  <si>
    <t>Futura Surgicare Pvt. Ltd-India</t>
  </si>
  <si>
    <t>10000905</t>
  </si>
  <si>
    <t xml:space="preserve">PGA 2/0 75cm w 30-35mm 1/2Crb tp ndl </t>
  </si>
  <si>
    <t>B.Braun Surgical SA-Spain</t>
  </si>
  <si>
    <t>DHS/S/WW/2/19</t>
  </si>
  <si>
    <t>12101002</t>
  </si>
  <si>
    <t xml:space="preserve">Closed Wound SuctionDrainageSy200-250ml </t>
  </si>
  <si>
    <t>Kish International Pvt Ltd-SL</t>
  </si>
  <si>
    <t>DHS/S/WW/47/19</t>
  </si>
  <si>
    <t>12501204</t>
  </si>
  <si>
    <t xml:space="preserve">Urethral catheter 2 waybal.6FG paed. leur lock </t>
  </si>
  <si>
    <t>Sisco Latex Pvt Ltd-India</t>
  </si>
  <si>
    <t>12501205</t>
  </si>
  <si>
    <t xml:space="preserve">Siliconized Ure.cath. 2way,8FG5ml ball. leur lock </t>
  </si>
  <si>
    <t>12501206</t>
  </si>
  <si>
    <t xml:space="preserve">Urethral catheter 2 waybal.5ml-10FG pae, leur lock </t>
  </si>
  <si>
    <t>DHS/S/WW/4/19</t>
  </si>
  <si>
    <t>13803603</t>
  </si>
  <si>
    <t xml:space="preserve">E Tube with Subglottic Suctionsize 6.0mm ID/ 8.8mm OD, 275mm </t>
  </si>
  <si>
    <t>Well lead Medical Co. Ltd-China</t>
  </si>
  <si>
    <t>13803604</t>
  </si>
  <si>
    <t xml:space="preserve">E Tube with Subglottic Suctionsize 6.5mm ID/ 9.5mm OD, 285mm </t>
  </si>
  <si>
    <t>13803605</t>
  </si>
  <si>
    <t xml:space="preserve">E Tube with Subglottic Suctionsize 7.0mm ID/ 10.1mm OD, 295m </t>
  </si>
  <si>
    <t>13803606</t>
  </si>
  <si>
    <t xml:space="preserve">E Tube with Subglottic Suctionsize7.5mm ID/ 10.8mm OD,305mm </t>
  </si>
  <si>
    <t>13803607</t>
  </si>
  <si>
    <t xml:space="preserve">E Tube with Subglottic Suctionsize 8.0mm ID/ 11.9mm OD, 315m </t>
  </si>
  <si>
    <t>13803608</t>
  </si>
  <si>
    <t xml:space="preserve">E Tube with Subglottic Suctionsize 8.5mm ID/ 12.4mm OD,315mm </t>
  </si>
  <si>
    <t>DHS/S/WW/74/19</t>
  </si>
  <si>
    <t>15400203</t>
  </si>
  <si>
    <t xml:space="preserve">Thermop.Splint, Aqua.T Pr typeMat.1.6mm,45cmx60cm </t>
  </si>
  <si>
    <t>Kish International - SL</t>
  </si>
  <si>
    <t>DHS/S/WW/73/19</t>
  </si>
  <si>
    <t>15400601</t>
  </si>
  <si>
    <t xml:space="preserve">Self Adhisive Padding Material,3.2mm , 45 cm X 60 cm </t>
  </si>
  <si>
    <t>15401302</t>
  </si>
  <si>
    <t xml:space="preserve">Outrigger Wire f/making outrig  </t>
  </si>
  <si>
    <t>Kish Intenational-SL</t>
  </si>
  <si>
    <t>15401303</t>
  </si>
  <si>
    <t xml:space="preserve">Aluminum Screw Rivets  </t>
  </si>
  <si>
    <t>DHS/S/WW/82/19</t>
  </si>
  <si>
    <t>10500920</t>
  </si>
  <si>
    <t xml:space="preserve">Polyest 2/0 90cm 2x16-18mm hcrb pledget </t>
  </si>
  <si>
    <t>Indoscan Pvt. Ltd-SL</t>
  </si>
  <si>
    <t>DHS/S/WW/62/19</t>
  </si>
  <si>
    <t>21730920</t>
  </si>
  <si>
    <t xml:space="preserve">Nasal Suction Cannula,Ferguson  </t>
  </si>
  <si>
    <t>21730921</t>
  </si>
  <si>
    <t xml:space="preserve">Nasal Suction Cannula, 8FrFerguson type </t>
  </si>
  <si>
    <t>21730922</t>
  </si>
  <si>
    <t xml:space="preserve">Nasal Suction Cannula,10FrFerguson type </t>
  </si>
  <si>
    <t>21730923</t>
  </si>
  <si>
    <t xml:space="preserve">Nasal Suction Cannula, 12FrFerguson type, 150mm </t>
  </si>
  <si>
    <t>21730924</t>
  </si>
  <si>
    <t xml:space="preserve">Nasal Suction Cannula, 15FrFerguson type, 150mm </t>
  </si>
  <si>
    <t>21732102</t>
  </si>
  <si>
    <t xml:space="preserve">Hajek Sphenoid. Punch,dwn.cut  </t>
  </si>
  <si>
    <t>21732103</t>
  </si>
  <si>
    <t xml:space="preserve">Hajek Sphenoid.Punch,upwrd cut  </t>
  </si>
  <si>
    <t>21733200</t>
  </si>
  <si>
    <t xml:space="preserve">Stapedotomy Perforator Fischdia. 0.4mm, 16cm </t>
  </si>
  <si>
    <t>A.J.Medichem International Pvt Ltd-SL</t>
  </si>
  <si>
    <t>21733201</t>
  </si>
  <si>
    <t xml:space="preserve">Stapedotomy Perforator Fischdia. 0.5mm, 16cm </t>
  </si>
  <si>
    <t>21733202</t>
  </si>
  <si>
    <t xml:space="preserve">Stapedotomy Perforator Fischdia. 0.6mm,16cm </t>
  </si>
  <si>
    <t>21733701</t>
  </si>
  <si>
    <t xml:space="preserve">Mouth Gag Frame for AdultDavis-Boyle </t>
  </si>
  <si>
    <t>21733702</t>
  </si>
  <si>
    <t xml:space="preserve">Mouth Gag Frame for childrenDavis-Boyle </t>
  </si>
  <si>
    <t>LAB ITEMS</t>
  </si>
  <si>
    <t xml:space="preserve">Ms. Wathsala Wimalasena,                                                                                                             PROCUREMENT OFFICER - PROCUREMENT MONITORING UNIT,                                   DEPARTMENT OF PROCUREMENT &amp; IMPORTS,                                                                                       STATE PHARMACEUTICALS CORPORATION OF SRI LANKA.                                                                 DIRECT LINE : +94-11-243-5171  MOBILE : +94-71-898-4144 </t>
  </si>
  <si>
    <t>UNIT PRICE</t>
  </si>
  <si>
    <t>DHS/L/WW/6/15</t>
  </si>
  <si>
    <t>43002201</t>
  </si>
  <si>
    <t>Chloroform AR</t>
  </si>
  <si>
    <t>Hemsons international (Pte) Lte-Colombo</t>
  </si>
  <si>
    <t>unit delivered price</t>
  </si>
  <si>
    <t>DHS/RL/179RS/15</t>
  </si>
  <si>
    <t>43029401</t>
  </si>
  <si>
    <t>Disodium hydrogen orthophosphate anhydrous AR</t>
  </si>
  <si>
    <t>Avon PharmoChem (Pvt) Ltd - SL</t>
  </si>
  <si>
    <t>DHS/RL/90NK/16</t>
  </si>
  <si>
    <t>43005401</t>
  </si>
  <si>
    <t>Methelated spirit</t>
  </si>
  <si>
    <t>VWR international -UK</t>
  </si>
  <si>
    <t>GBP</t>
  </si>
  <si>
    <t>DHS/L/WW/76/17</t>
  </si>
  <si>
    <t>51611101</t>
  </si>
  <si>
    <t>Parafilm M-Width 5cm</t>
  </si>
  <si>
    <t>Ominro Medicals - SL</t>
  </si>
  <si>
    <t>DHS/L/WW/167/17</t>
  </si>
  <si>
    <t>43003401</t>
  </si>
  <si>
    <t>Ferric alum (Ammonium iron III sulphate)</t>
  </si>
  <si>
    <t xml:space="preserve">Analytical Instruments (PVT) Ltd- Colombo </t>
  </si>
  <si>
    <t>43004201</t>
  </si>
  <si>
    <t>Hydrochloric acid AR</t>
  </si>
  <si>
    <t>DHS/L/WW/188/17</t>
  </si>
  <si>
    <t>54800003</t>
  </si>
  <si>
    <t>Blood Glucose Strips-Neonates</t>
  </si>
  <si>
    <t>Medeireps PVT Ltd-Sri lanka</t>
  </si>
  <si>
    <t>54800004</t>
  </si>
  <si>
    <t>Blood Glucose Strips-Adults</t>
  </si>
  <si>
    <t>56000003</t>
  </si>
  <si>
    <t>Glucometer for neonates</t>
  </si>
  <si>
    <t>FOC</t>
  </si>
  <si>
    <t>Glucometer for Adults</t>
  </si>
  <si>
    <t>Blood Lancet for Adult.</t>
  </si>
  <si>
    <t>Blood Lancet for Neonates</t>
  </si>
  <si>
    <t>DHS/L/WW/63/18</t>
  </si>
  <si>
    <t>42802501</t>
  </si>
  <si>
    <t>Immunochromatography kit for Hepatitis B, HBs antigen detection 100 strips</t>
  </si>
  <si>
    <t xml:space="preserve">George Sturart Health (PVT) Ltd -Mount Lavinia </t>
  </si>
  <si>
    <t>DHS/L/WW/25/18</t>
  </si>
  <si>
    <t>40705601</t>
  </si>
  <si>
    <t>Salmonella monovalent H Sera - f</t>
  </si>
  <si>
    <t>Transmed International (pte) Ltd-Colombo</t>
  </si>
  <si>
    <t>40705501</t>
  </si>
  <si>
    <t>Salmonella monovalent H Sera - e</t>
  </si>
  <si>
    <t>40705701</t>
  </si>
  <si>
    <t>Salmonella monovalent H Sera - g</t>
  </si>
  <si>
    <t>40705901</t>
  </si>
  <si>
    <t>Salmonella monovalent H Sera - k</t>
  </si>
  <si>
    <t>40706001</t>
  </si>
  <si>
    <t>Salmonella monovalent H Sera - l</t>
  </si>
  <si>
    <t>40706101</t>
  </si>
  <si>
    <t>Salmonella monovalent H Sera - m</t>
  </si>
  <si>
    <t>40706201</t>
  </si>
  <si>
    <t>Salmonella monovalent H Sera - n</t>
  </si>
  <si>
    <t>40706301</t>
  </si>
  <si>
    <t>Salmonella monovalent H Sera - p</t>
  </si>
  <si>
    <t>40706401</t>
  </si>
  <si>
    <t>Salmonella monovalent H Sera - r</t>
  </si>
  <si>
    <t>40706501</t>
  </si>
  <si>
    <t>Salmonella monovalent H Sera - s</t>
  </si>
  <si>
    <t>40706601</t>
  </si>
  <si>
    <t>Salmonella monovalent H Sera - t</t>
  </si>
  <si>
    <t>40706701</t>
  </si>
  <si>
    <t>Salmonella monovalent H Sera - u</t>
  </si>
  <si>
    <t>40706801</t>
  </si>
  <si>
    <t>Salmonella monovalent H Sera - v</t>
  </si>
  <si>
    <t>40706901</t>
  </si>
  <si>
    <t>Salmonella monovalent H Sera - x</t>
  </si>
  <si>
    <t>40707001</t>
  </si>
  <si>
    <t>Salmonella monovalent H Sera - y</t>
  </si>
  <si>
    <t>40707101</t>
  </si>
  <si>
    <t>Salmonella monovalent H Sera - z</t>
  </si>
  <si>
    <t>DHS/RL/22NK/18</t>
  </si>
  <si>
    <t>45403201</t>
  </si>
  <si>
    <t>Ammonium acetate AR</t>
  </si>
  <si>
    <t>Avon Pharmochem (PVT) Ltd-Nugegoda</t>
  </si>
  <si>
    <t>45404401</t>
  </si>
  <si>
    <t>Anhydrous sodium acetate AR</t>
  </si>
  <si>
    <t>45406401</t>
  </si>
  <si>
    <t>Bromothymol blue AR</t>
  </si>
  <si>
    <t>45407901</t>
  </si>
  <si>
    <t>Copper (ii) Sulphate AR</t>
  </si>
  <si>
    <t>45417301</t>
  </si>
  <si>
    <t>Phenolphthalein Ph Indicator Solid</t>
  </si>
  <si>
    <t>45418801</t>
  </si>
  <si>
    <t>Potassium hydrogen pathalate AR</t>
  </si>
  <si>
    <t>45418901</t>
  </si>
  <si>
    <t>Potassium Iodate AR</t>
  </si>
  <si>
    <t>DHS/L/WW/95/18</t>
  </si>
  <si>
    <t>50400205</t>
  </si>
  <si>
    <t>Vacutainer tube for ionized</t>
  </si>
  <si>
    <t>Kish International PVT Ltd -Sri Lanka</t>
  </si>
  <si>
    <t>DHS/RL/12SR/18</t>
  </si>
  <si>
    <t>50240103</t>
  </si>
  <si>
    <t>Real time PCR compatible tube</t>
  </si>
  <si>
    <t>Micro tech Biological (PVT) Ltd-Sri lanka</t>
  </si>
  <si>
    <t>50201301</t>
  </si>
  <si>
    <t>Microcentrifuge tube, safe lock, colourless, non sterile, bulk packed, volume 1.5ml</t>
  </si>
  <si>
    <t>Avon Pharmochem (PVT) Ltd-Sri lanka</t>
  </si>
  <si>
    <t>50230402</t>
  </si>
  <si>
    <t>Storage vials - Work.2ml</t>
  </si>
  <si>
    <t>DHS/RL/74MHR/18</t>
  </si>
  <si>
    <t>51619001</t>
  </si>
  <si>
    <t>Sterile disposable plastic</t>
  </si>
  <si>
    <t>Transmed International (PVT) Ltd-Sri lanka</t>
  </si>
  <si>
    <t>DHS/L/WW/67/19</t>
  </si>
  <si>
    <t>44050001</t>
  </si>
  <si>
    <t xml:space="preserve">star-TEM for ROTEM Testing10 vials/pack </t>
  </si>
  <si>
    <t>Surgicare (PVT) Ltd-Sri lanka</t>
  </si>
  <si>
    <t>44050101</t>
  </si>
  <si>
    <t xml:space="preserve">in-TEM for ROTEM Testing10 vials/pack </t>
  </si>
  <si>
    <t>44050201</t>
  </si>
  <si>
    <t xml:space="preserve">ap-TEM for ROTEM Testing10 vials/pack </t>
  </si>
  <si>
    <t>44050301</t>
  </si>
  <si>
    <t xml:space="preserve">r ex-TEM for ROTEM Testing10 vials/pack </t>
  </si>
  <si>
    <t>44050401</t>
  </si>
  <si>
    <t xml:space="preserve">fib-TEM for ROTEM Testing10 vials/pack </t>
  </si>
  <si>
    <t>44050501</t>
  </si>
  <si>
    <t xml:space="preserve">hep-TEM for ROTEM Testing10 vials/pack </t>
  </si>
  <si>
    <t>44050601</t>
  </si>
  <si>
    <t xml:space="preserve">ROTROL N for ROTEM Testing5 vials/pack </t>
  </si>
  <si>
    <t>44050701</t>
  </si>
  <si>
    <t xml:space="preserve">ROTROL P for ROTEM Testing10 vials/pack </t>
  </si>
  <si>
    <t>DHS/L/WW/200/19</t>
  </si>
  <si>
    <t>43550002</t>
  </si>
  <si>
    <t xml:space="preserve">Rgt. RBC det unex bld gr ab3x10ml </t>
  </si>
  <si>
    <t>S.J Enterprises (PVT) Ltd-Dehiwala</t>
  </si>
  <si>
    <t>43550101</t>
  </si>
  <si>
    <t xml:space="preserve">Reagent RBC identif.unex.Ab.10X3ml </t>
  </si>
  <si>
    <t>43550201</t>
  </si>
  <si>
    <t xml:space="preserve">Rgt.R.B.C. Coombs Cont.1x10ml/set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</si>
</sst>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0" fontId="6" fillId="0" borderId="1" xfId="1" quotePrefix="1" applyFont="1" applyFill="1" applyBorder="1" applyAlignment="1">
      <alignment horizontal="left" vertical="top" wrapText="1"/>
    </xf>
    <xf numFmtId="14" fontId="6" fillId="0" borderId="1" xfId="0" quotePrefix="1" applyNumberFormat="1" applyFont="1" applyFill="1" applyBorder="1" applyAlignment="1">
      <alignment horizontal="left" vertical="top" wrapText="1"/>
    </xf>
    <xf numFmtId="0" fontId="7" fillId="0" borderId="1" xfId="0" quotePrefix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43" fontId="5" fillId="0" borderId="1" xfId="0" applyNumberFormat="1" applyFont="1" applyFill="1" applyBorder="1" applyAlignment="1">
      <alignment horizontal="right" vertical="top" wrapText="1"/>
    </xf>
    <xf numFmtId="43" fontId="6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4" fontId="11" fillId="0" borderId="1" xfId="2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left" vertical="top" wrapText="1"/>
    </xf>
    <xf numFmtId="165" fontId="12" fillId="0" borderId="1" xfId="0" quotePrefix="1" applyNumberFormat="1" applyFont="1" applyFill="1" applyBorder="1" applyAlignment="1">
      <alignment horizontal="center" vertical="top" wrapText="1"/>
    </xf>
    <xf numFmtId="3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66" fontId="12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quotePrefix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165" fontId="12" fillId="0" borderId="1" xfId="0" applyNumberFormat="1" applyFont="1" applyFill="1" applyBorder="1" applyAlignment="1">
      <alignment horizontal="center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0" fontId="6" fillId="0" borderId="1" xfId="3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right" vertical="top"/>
    </xf>
    <xf numFmtId="164" fontId="11" fillId="0" borderId="1" xfId="2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top" wrapText="1"/>
    </xf>
    <xf numFmtId="165" fontId="12" fillId="0" borderId="1" xfId="0" quotePrefix="1" applyNumberFormat="1" applyFont="1" applyFill="1" applyBorder="1" applyAlignment="1">
      <alignment vertical="top" wrapText="1"/>
    </xf>
    <xf numFmtId="165" fontId="12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quotePrefix="1" applyFont="1" applyFill="1" applyBorder="1" applyAlignment="1">
      <alignment vertical="top" wrapText="1"/>
    </xf>
    <xf numFmtId="165" fontId="6" fillId="0" borderId="1" xfId="0" applyNumberFormat="1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right" vertical="top" wrapText="1"/>
    </xf>
    <xf numFmtId="0" fontId="12" fillId="0" borderId="1" xfId="0" quotePrefix="1" applyFont="1" applyFill="1" applyBorder="1" applyAlignment="1">
      <alignment vertical="top" wrapText="1"/>
    </xf>
    <xf numFmtId="165" fontId="12" fillId="0" borderId="1" xfId="0" applyNumberFormat="1" applyFont="1" applyFill="1" applyBorder="1" applyAlignment="1">
      <alignment horizontal="left" vertical="top" wrapText="1"/>
    </xf>
  </cellXfs>
  <cellStyles count="4">
    <cellStyle name="Comma 3" xfId="2"/>
    <cellStyle name="Normal" xfId="0" builtinId="0"/>
    <cellStyle name="Normal 35" xfId="3"/>
    <cellStyle name="Normal 56" xfId="1"/>
  </cellStyles>
  <dxfs count="7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3"/>
  <sheetViews>
    <sheetView tabSelected="1" workbookViewId="0">
      <selection activeCell="D7" sqref="D7"/>
    </sheetView>
  </sheetViews>
  <sheetFormatPr defaultRowHeight="15" x14ac:dyDescent="0.25"/>
  <cols>
    <col min="1" max="1" width="2.7109375" customWidth="1"/>
    <col min="2" max="2" width="11.28515625" customWidth="1"/>
    <col min="4" max="4" width="37" customWidth="1"/>
    <col min="5" max="5" width="24.140625" customWidth="1"/>
    <col min="6" max="6" width="11" customWidth="1"/>
    <col min="7" max="7" width="8.28515625" style="10" customWidth="1"/>
    <col min="8" max="8" width="9.42578125" customWidth="1"/>
    <col min="9" max="9" width="8.28515625" style="10" customWidth="1"/>
    <col min="10" max="10" width="12.85546875" style="13" customWidth="1"/>
    <col min="11" max="11" width="7.42578125" style="10" customWidth="1"/>
  </cols>
  <sheetData>
    <row r="1" spans="2:11" ht="15.75" x14ac:dyDescent="0.25">
      <c r="B1" s="16" t="s">
        <v>0</v>
      </c>
      <c r="C1" s="16"/>
      <c r="D1" s="16"/>
      <c r="E1" s="16"/>
      <c r="F1" s="16"/>
    </row>
    <row r="2" spans="2:11" ht="15.75" x14ac:dyDescent="0.25">
      <c r="B2" s="16" t="s">
        <v>1</v>
      </c>
      <c r="C2" s="16"/>
      <c r="D2" s="16"/>
      <c r="E2" s="16"/>
      <c r="F2" s="16"/>
    </row>
    <row r="3" spans="2:11" ht="15.75" x14ac:dyDescent="0.25">
      <c r="B3" s="16" t="s">
        <v>2</v>
      </c>
      <c r="C3" s="16"/>
      <c r="D3" s="16"/>
      <c r="E3" s="16"/>
      <c r="F3" s="16"/>
    </row>
    <row r="4" spans="2:11" ht="15.75" x14ac:dyDescent="0.25">
      <c r="B4" s="1"/>
      <c r="C4" s="1"/>
      <c r="D4" s="1"/>
      <c r="E4" s="1"/>
      <c r="F4" s="1"/>
    </row>
    <row r="5" spans="2:11" ht="105" customHeight="1" x14ac:dyDescent="0.25">
      <c r="B5" s="2" t="s">
        <v>3</v>
      </c>
      <c r="C5" s="17" t="s">
        <v>4</v>
      </c>
      <c r="D5" s="17"/>
      <c r="E5" s="17"/>
      <c r="F5" s="17"/>
    </row>
    <row r="8" spans="2:11" ht="38.25" x14ac:dyDescent="0.25">
      <c r="B8" s="3" t="s">
        <v>5</v>
      </c>
      <c r="C8" s="3" t="s">
        <v>573</v>
      </c>
      <c r="D8" s="3" t="s">
        <v>574</v>
      </c>
      <c r="E8" s="3" t="s">
        <v>6</v>
      </c>
      <c r="F8" s="3" t="s">
        <v>576</v>
      </c>
      <c r="G8" s="11" t="s">
        <v>575</v>
      </c>
      <c r="H8" s="3" t="s">
        <v>7</v>
      </c>
      <c r="I8" s="11" t="s">
        <v>8</v>
      </c>
      <c r="J8" s="14" t="s">
        <v>9</v>
      </c>
      <c r="K8" s="11" t="s">
        <v>10</v>
      </c>
    </row>
    <row r="9" spans="2:11" ht="38.25" x14ac:dyDescent="0.25">
      <c r="B9" s="4" t="s">
        <v>11</v>
      </c>
      <c r="C9" s="4" t="s">
        <v>12</v>
      </c>
      <c r="D9" s="4" t="s">
        <v>13</v>
      </c>
      <c r="E9" s="4" t="s">
        <v>14</v>
      </c>
      <c r="F9" s="5">
        <v>43353</v>
      </c>
      <c r="G9" s="12">
        <v>10</v>
      </c>
      <c r="H9" s="4" t="s">
        <v>15</v>
      </c>
      <c r="I9" s="12" t="s">
        <v>16</v>
      </c>
      <c r="J9" s="15">
        <v>16000</v>
      </c>
      <c r="K9" s="12">
        <v>1</v>
      </c>
    </row>
    <row r="10" spans="2:11" ht="38.25" x14ac:dyDescent="0.25">
      <c r="B10" s="4" t="s">
        <v>11</v>
      </c>
      <c r="C10" s="4" t="s">
        <v>17</v>
      </c>
      <c r="D10" s="4" t="s">
        <v>18</v>
      </c>
      <c r="E10" s="4" t="s">
        <v>19</v>
      </c>
      <c r="F10" s="5">
        <v>43353</v>
      </c>
      <c r="G10" s="12">
        <v>5</v>
      </c>
      <c r="H10" s="4" t="s">
        <v>15</v>
      </c>
      <c r="I10" s="12" t="s">
        <v>16</v>
      </c>
      <c r="J10" s="15">
        <v>15000</v>
      </c>
      <c r="K10" s="12">
        <v>1</v>
      </c>
    </row>
    <row r="11" spans="2:11" ht="38.25" x14ac:dyDescent="0.25">
      <c r="B11" s="4" t="s">
        <v>11</v>
      </c>
      <c r="C11" s="4" t="s">
        <v>20</v>
      </c>
      <c r="D11" s="4" t="s">
        <v>21</v>
      </c>
      <c r="E11" s="4" t="s">
        <v>19</v>
      </c>
      <c r="F11" s="5">
        <v>43353</v>
      </c>
      <c r="G11" s="12">
        <v>3</v>
      </c>
      <c r="H11" s="4" t="s">
        <v>15</v>
      </c>
      <c r="I11" s="12" t="s">
        <v>16</v>
      </c>
      <c r="J11" s="15">
        <v>18000</v>
      </c>
      <c r="K11" s="12">
        <v>1</v>
      </c>
    </row>
    <row r="12" spans="2:11" ht="38.25" x14ac:dyDescent="0.25">
      <c r="B12" s="4" t="s">
        <v>11</v>
      </c>
      <c r="C12" s="4" t="s">
        <v>22</v>
      </c>
      <c r="D12" s="4" t="s">
        <v>23</v>
      </c>
      <c r="E12" s="4" t="s">
        <v>19</v>
      </c>
      <c r="F12" s="5">
        <v>43353</v>
      </c>
      <c r="G12" s="12">
        <v>3</v>
      </c>
      <c r="H12" s="4" t="s">
        <v>15</v>
      </c>
      <c r="I12" s="12" t="s">
        <v>16</v>
      </c>
      <c r="J12" s="15">
        <v>15000</v>
      </c>
      <c r="K12" s="12">
        <v>1</v>
      </c>
    </row>
    <row r="13" spans="2:11" ht="38.25" x14ac:dyDescent="0.25">
      <c r="B13" s="4" t="s">
        <v>11</v>
      </c>
      <c r="C13" s="4" t="s">
        <v>24</v>
      </c>
      <c r="D13" s="4" t="s">
        <v>25</v>
      </c>
      <c r="E13" s="4" t="s">
        <v>19</v>
      </c>
      <c r="F13" s="5">
        <v>43353</v>
      </c>
      <c r="G13" s="12">
        <v>3</v>
      </c>
      <c r="H13" s="4" t="s">
        <v>15</v>
      </c>
      <c r="I13" s="12" t="s">
        <v>16</v>
      </c>
      <c r="J13" s="15">
        <v>16500</v>
      </c>
      <c r="K13" s="12">
        <v>1</v>
      </c>
    </row>
    <row r="14" spans="2:11" ht="38.25" x14ac:dyDescent="0.25">
      <c r="B14" s="4" t="s">
        <v>11</v>
      </c>
      <c r="C14" s="4" t="s">
        <v>26</v>
      </c>
      <c r="D14" s="4" t="s">
        <v>27</v>
      </c>
      <c r="E14" s="4" t="s">
        <v>19</v>
      </c>
      <c r="F14" s="5">
        <v>43353</v>
      </c>
      <c r="G14" s="12">
        <v>3</v>
      </c>
      <c r="H14" s="4" t="s">
        <v>15</v>
      </c>
      <c r="I14" s="12" t="s">
        <v>16</v>
      </c>
      <c r="J14" s="15">
        <v>16500</v>
      </c>
      <c r="K14" s="12">
        <v>1</v>
      </c>
    </row>
    <row r="15" spans="2:11" ht="38.25" x14ac:dyDescent="0.25">
      <c r="B15" s="4" t="s">
        <v>28</v>
      </c>
      <c r="C15" s="6" t="s">
        <v>29</v>
      </c>
      <c r="D15" s="4" t="s">
        <v>30</v>
      </c>
      <c r="E15" s="4" t="s">
        <v>31</v>
      </c>
      <c r="F15" s="7">
        <v>43363</v>
      </c>
      <c r="G15" s="12">
        <v>4000</v>
      </c>
      <c r="H15" s="4" t="s">
        <v>15</v>
      </c>
      <c r="I15" s="12" t="s">
        <v>16</v>
      </c>
      <c r="J15" s="15">
        <v>550</v>
      </c>
      <c r="K15" s="12">
        <v>1</v>
      </c>
    </row>
    <row r="16" spans="2:11" ht="38.25" x14ac:dyDescent="0.25">
      <c r="B16" s="4" t="s">
        <v>28</v>
      </c>
      <c r="C16" s="6" t="s">
        <v>32</v>
      </c>
      <c r="D16" s="4" t="s">
        <v>33</v>
      </c>
      <c r="E16" s="4" t="s">
        <v>31</v>
      </c>
      <c r="F16" s="7">
        <v>43363</v>
      </c>
      <c r="G16" s="12">
        <v>4200</v>
      </c>
      <c r="H16" s="4" t="s">
        <v>15</v>
      </c>
      <c r="I16" s="12" t="s">
        <v>16</v>
      </c>
      <c r="J16" s="15">
        <v>50</v>
      </c>
      <c r="K16" s="12">
        <v>1</v>
      </c>
    </row>
    <row r="17" spans="2:11" ht="38.25" x14ac:dyDescent="0.25">
      <c r="B17" s="4" t="s">
        <v>34</v>
      </c>
      <c r="C17" s="6" t="s">
        <v>35</v>
      </c>
      <c r="D17" s="4" t="s">
        <v>36</v>
      </c>
      <c r="E17" s="4" t="s">
        <v>37</v>
      </c>
      <c r="F17" s="7">
        <v>43353</v>
      </c>
      <c r="G17" s="12">
        <v>8500</v>
      </c>
      <c r="H17" s="4" t="s">
        <v>15</v>
      </c>
      <c r="I17" s="12" t="s">
        <v>16</v>
      </c>
      <c r="J17" s="15">
        <v>110</v>
      </c>
      <c r="K17" s="12">
        <v>1</v>
      </c>
    </row>
    <row r="18" spans="2:11" ht="38.25" x14ac:dyDescent="0.25">
      <c r="B18" s="4" t="s">
        <v>34</v>
      </c>
      <c r="C18" s="6" t="s">
        <v>38</v>
      </c>
      <c r="D18" s="4" t="s">
        <v>39</v>
      </c>
      <c r="E18" s="4" t="s">
        <v>37</v>
      </c>
      <c r="F18" s="7">
        <v>43353</v>
      </c>
      <c r="G18" s="12">
        <v>3000</v>
      </c>
      <c r="H18" s="4" t="s">
        <v>15</v>
      </c>
      <c r="I18" s="12" t="s">
        <v>16</v>
      </c>
      <c r="J18" s="15">
        <v>50</v>
      </c>
      <c r="K18" s="12">
        <v>1</v>
      </c>
    </row>
    <row r="19" spans="2:11" ht="38.25" x14ac:dyDescent="0.25">
      <c r="B19" s="4" t="s">
        <v>34</v>
      </c>
      <c r="C19" s="6" t="s">
        <v>40</v>
      </c>
      <c r="D19" s="4" t="s">
        <v>41</v>
      </c>
      <c r="E19" s="4" t="s">
        <v>37</v>
      </c>
      <c r="F19" s="7">
        <v>43353</v>
      </c>
      <c r="G19" s="12">
        <v>6000</v>
      </c>
      <c r="H19" s="4" t="s">
        <v>15</v>
      </c>
      <c r="I19" s="12" t="s">
        <v>16</v>
      </c>
      <c r="J19" s="15">
        <v>40</v>
      </c>
      <c r="K19" s="12">
        <v>1</v>
      </c>
    </row>
    <row r="20" spans="2:11" ht="38.25" x14ac:dyDescent="0.25">
      <c r="B20" s="4" t="s">
        <v>34</v>
      </c>
      <c r="C20" s="6" t="s">
        <v>42</v>
      </c>
      <c r="D20" s="4" t="s">
        <v>43</v>
      </c>
      <c r="E20" s="4" t="s">
        <v>37</v>
      </c>
      <c r="F20" s="7">
        <v>43353</v>
      </c>
      <c r="G20" s="12">
        <v>3600</v>
      </c>
      <c r="H20" s="4" t="s">
        <v>15</v>
      </c>
      <c r="I20" s="12" t="s">
        <v>16</v>
      </c>
      <c r="J20" s="15">
        <v>50</v>
      </c>
      <c r="K20" s="12">
        <v>1</v>
      </c>
    </row>
    <row r="21" spans="2:11" ht="38.25" x14ac:dyDescent="0.25">
      <c r="B21" s="4" t="s">
        <v>34</v>
      </c>
      <c r="C21" s="6" t="s">
        <v>44</v>
      </c>
      <c r="D21" s="4" t="s">
        <v>45</v>
      </c>
      <c r="E21" s="4" t="s">
        <v>37</v>
      </c>
      <c r="F21" s="7">
        <v>43353</v>
      </c>
      <c r="G21" s="12">
        <v>830</v>
      </c>
      <c r="H21" s="4" t="s">
        <v>15</v>
      </c>
      <c r="I21" s="12" t="s">
        <v>16</v>
      </c>
      <c r="J21" s="15">
        <v>370</v>
      </c>
      <c r="K21" s="12">
        <v>1</v>
      </c>
    </row>
    <row r="22" spans="2:11" ht="51" x14ac:dyDescent="0.25">
      <c r="B22" s="4" t="s">
        <v>34</v>
      </c>
      <c r="C22" s="6" t="s">
        <v>46</v>
      </c>
      <c r="D22" s="4" t="s">
        <v>47</v>
      </c>
      <c r="E22" s="4" t="s">
        <v>37</v>
      </c>
      <c r="F22" s="7">
        <v>43353</v>
      </c>
      <c r="G22" s="12">
        <v>4100</v>
      </c>
      <c r="H22" s="4" t="s">
        <v>15</v>
      </c>
      <c r="I22" s="12" t="s">
        <v>16</v>
      </c>
      <c r="J22" s="15">
        <v>550</v>
      </c>
      <c r="K22" s="12">
        <v>1</v>
      </c>
    </row>
    <row r="23" spans="2:11" ht="38.25" x14ac:dyDescent="0.25">
      <c r="B23" s="4" t="s">
        <v>34</v>
      </c>
      <c r="C23" s="6" t="s">
        <v>48</v>
      </c>
      <c r="D23" s="4" t="s">
        <v>49</v>
      </c>
      <c r="E23" s="4" t="s">
        <v>37</v>
      </c>
      <c r="F23" s="7">
        <v>43353</v>
      </c>
      <c r="G23" s="12">
        <v>4000</v>
      </c>
      <c r="H23" s="4" t="s">
        <v>15</v>
      </c>
      <c r="I23" s="12" t="s">
        <v>16</v>
      </c>
      <c r="J23" s="15">
        <v>50</v>
      </c>
      <c r="K23" s="12">
        <v>1</v>
      </c>
    </row>
    <row r="24" spans="2:11" ht="38.25" x14ac:dyDescent="0.25">
      <c r="B24" s="4" t="s">
        <v>34</v>
      </c>
      <c r="C24" s="6" t="s">
        <v>50</v>
      </c>
      <c r="D24" s="4" t="s">
        <v>51</v>
      </c>
      <c r="E24" s="4" t="s">
        <v>37</v>
      </c>
      <c r="F24" s="7">
        <v>43353</v>
      </c>
      <c r="G24" s="12">
        <v>4300</v>
      </c>
      <c r="H24" s="4" t="s">
        <v>15</v>
      </c>
      <c r="I24" s="12" t="s">
        <v>16</v>
      </c>
      <c r="J24" s="15">
        <v>550</v>
      </c>
      <c r="K24" s="12">
        <v>1</v>
      </c>
    </row>
    <row r="25" spans="2:11" ht="38.25" x14ac:dyDescent="0.25">
      <c r="B25" s="4" t="s">
        <v>34</v>
      </c>
      <c r="C25" s="6" t="s">
        <v>52</v>
      </c>
      <c r="D25" s="4" t="s">
        <v>53</v>
      </c>
      <c r="E25" s="4" t="s">
        <v>37</v>
      </c>
      <c r="F25" s="7">
        <v>43353</v>
      </c>
      <c r="G25" s="12">
        <v>7100</v>
      </c>
      <c r="H25" s="4" t="s">
        <v>15</v>
      </c>
      <c r="I25" s="12" t="s">
        <v>16</v>
      </c>
      <c r="J25" s="15">
        <v>50</v>
      </c>
      <c r="K25" s="12">
        <v>1</v>
      </c>
    </row>
    <row r="26" spans="2:11" ht="38.25" x14ac:dyDescent="0.25">
      <c r="B26" s="4" t="s">
        <v>34</v>
      </c>
      <c r="C26" s="6" t="s">
        <v>54</v>
      </c>
      <c r="D26" s="4" t="s">
        <v>55</v>
      </c>
      <c r="E26" s="4" t="s">
        <v>37</v>
      </c>
      <c r="F26" s="7">
        <v>43353</v>
      </c>
      <c r="G26" s="12">
        <v>6100</v>
      </c>
      <c r="H26" s="4" t="s">
        <v>15</v>
      </c>
      <c r="I26" s="12" t="s">
        <v>16</v>
      </c>
      <c r="J26" s="15">
        <v>50</v>
      </c>
      <c r="K26" s="12">
        <v>1</v>
      </c>
    </row>
    <row r="27" spans="2:11" ht="38.25" x14ac:dyDescent="0.25">
      <c r="B27" s="4" t="s">
        <v>34</v>
      </c>
      <c r="C27" s="6" t="s">
        <v>56</v>
      </c>
      <c r="D27" s="4" t="s">
        <v>57</v>
      </c>
      <c r="E27" s="4" t="s">
        <v>37</v>
      </c>
      <c r="F27" s="7">
        <v>43353</v>
      </c>
      <c r="G27" s="12">
        <v>7600</v>
      </c>
      <c r="H27" s="4" t="s">
        <v>15</v>
      </c>
      <c r="I27" s="12" t="s">
        <v>16</v>
      </c>
      <c r="J27" s="15">
        <v>110</v>
      </c>
      <c r="K27" s="12">
        <v>1</v>
      </c>
    </row>
    <row r="28" spans="2:11" ht="38.25" x14ac:dyDescent="0.25">
      <c r="B28" s="4" t="s">
        <v>34</v>
      </c>
      <c r="C28" s="6" t="s">
        <v>58</v>
      </c>
      <c r="D28" s="4" t="s">
        <v>59</v>
      </c>
      <c r="E28" s="4" t="s">
        <v>37</v>
      </c>
      <c r="F28" s="7">
        <v>43353</v>
      </c>
      <c r="G28" s="12">
        <v>2400</v>
      </c>
      <c r="H28" s="4" t="s">
        <v>15</v>
      </c>
      <c r="I28" s="12" t="s">
        <v>16</v>
      </c>
      <c r="J28" s="15">
        <v>40</v>
      </c>
      <c r="K28" s="12">
        <v>1</v>
      </c>
    </row>
    <row r="29" spans="2:11" ht="63.75" x14ac:dyDescent="0.25">
      <c r="B29" s="4" t="s">
        <v>60</v>
      </c>
      <c r="C29" s="6" t="s">
        <v>61</v>
      </c>
      <c r="D29" s="4" t="s">
        <v>62</v>
      </c>
      <c r="E29" s="4" t="s">
        <v>63</v>
      </c>
      <c r="F29" s="7">
        <v>43356</v>
      </c>
      <c r="G29" s="12">
        <v>130</v>
      </c>
      <c r="H29" s="4" t="s">
        <v>64</v>
      </c>
      <c r="I29" s="12" t="s">
        <v>65</v>
      </c>
      <c r="J29" s="15">
        <v>65</v>
      </c>
      <c r="K29" s="12">
        <v>1</v>
      </c>
    </row>
    <row r="30" spans="2:11" ht="38.25" x14ac:dyDescent="0.25">
      <c r="B30" s="4" t="s">
        <v>66</v>
      </c>
      <c r="C30" s="6" t="s">
        <v>67</v>
      </c>
      <c r="D30" s="4" t="s">
        <v>68</v>
      </c>
      <c r="E30" s="4" t="s">
        <v>69</v>
      </c>
      <c r="F30" s="7">
        <v>43361</v>
      </c>
      <c r="G30" s="12">
        <v>500</v>
      </c>
      <c r="H30" s="4" t="s">
        <v>15</v>
      </c>
      <c r="I30" s="12" t="s">
        <v>16</v>
      </c>
      <c r="J30" s="15">
        <v>16500</v>
      </c>
      <c r="K30" s="12">
        <v>1</v>
      </c>
    </row>
    <row r="31" spans="2:11" ht="38.25" x14ac:dyDescent="0.25">
      <c r="B31" s="4" t="s">
        <v>66</v>
      </c>
      <c r="C31" s="6" t="s">
        <v>70</v>
      </c>
      <c r="D31" s="4" t="s">
        <v>71</v>
      </c>
      <c r="E31" s="4" t="s">
        <v>69</v>
      </c>
      <c r="F31" s="7">
        <v>43361</v>
      </c>
      <c r="G31" s="12">
        <v>700</v>
      </c>
      <c r="H31" s="4" t="s">
        <v>15</v>
      </c>
      <c r="I31" s="12" t="s">
        <v>16</v>
      </c>
      <c r="J31" s="15">
        <v>16500</v>
      </c>
      <c r="K31" s="12">
        <v>1</v>
      </c>
    </row>
    <row r="32" spans="2:11" ht="38.25" x14ac:dyDescent="0.25">
      <c r="B32" s="4" t="s">
        <v>66</v>
      </c>
      <c r="C32" s="6" t="s">
        <v>72</v>
      </c>
      <c r="D32" s="4" t="s">
        <v>73</v>
      </c>
      <c r="E32" s="4" t="s">
        <v>69</v>
      </c>
      <c r="F32" s="7">
        <v>43361</v>
      </c>
      <c r="G32" s="12">
        <v>600</v>
      </c>
      <c r="H32" s="4" t="s">
        <v>15</v>
      </c>
      <c r="I32" s="12" t="s">
        <v>16</v>
      </c>
      <c r="J32" s="15">
        <v>16500</v>
      </c>
      <c r="K32" s="12">
        <v>1</v>
      </c>
    </row>
    <row r="33" spans="2:11" ht="38.25" x14ac:dyDescent="0.25">
      <c r="B33" s="4" t="s">
        <v>66</v>
      </c>
      <c r="C33" s="6" t="s">
        <v>74</v>
      </c>
      <c r="D33" s="4" t="s">
        <v>75</v>
      </c>
      <c r="E33" s="4" t="s">
        <v>69</v>
      </c>
      <c r="F33" s="7">
        <v>43361</v>
      </c>
      <c r="G33" s="12">
        <v>400</v>
      </c>
      <c r="H33" s="4" t="s">
        <v>15</v>
      </c>
      <c r="I33" s="12" t="s">
        <v>16</v>
      </c>
      <c r="J33" s="15">
        <v>16500</v>
      </c>
      <c r="K33" s="12">
        <v>1</v>
      </c>
    </row>
    <row r="34" spans="2:11" ht="38.25" x14ac:dyDescent="0.25">
      <c r="B34" s="4" t="s">
        <v>66</v>
      </c>
      <c r="C34" s="6" t="s">
        <v>76</v>
      </c>
      <c r="D34" s="4" t="s">
        <v>77</v>
      </c>
      <c r="E34" s="4" t="s">
        <v>69</v>
      </c>
      <c r="F34" s="7">
        <v>43361</v>
      </c>
      <c r="G34" s="12">
        <v>400</v>
      </c>
      <c r="H34" s="4" t="s">
        <v>15</v>
      </c>
      <c r="I34" s="12" t="s">
        <v>16</v>
      </c>
      <c r="J34" s="15">
        <v>16500</v>
      </c>
      <c r="K34" s="12">
        <v>1</v>
      </c>
    </row>
    <row r="35" spans="2:11" ht="38.25" x14ac:dyDescent="0.25">
      <c r="B35" s="4" t="s">
        <v>78</v>
      </c>
      <c r="C35" s="6" t="s">
        <v>79</v>
      </c>
      <c r="D35" s="4" t="s">
        <v>80</v>
      </c>
      <c r="E35" s="4" t="s">
        <v>81</v>
      </c>
      <c r="F35" s="7">
        <v>43363</v>
      </c>
      <c r="G35" s="12">
        <v>2000</v>
      </c>
      <c r="H35" s="4" t="s">
        <v>15</v>
      </c>
      <c r="I35" s="12" t="s">
        <v>16</v>
      </c>
      <c r="J35" s="15">
        <v>925</v>
      </c>
      <c r="K35" s="12">
        <v>1</v>
      </c>
    </row>
    <row r="36" spans="2:11" ht="51" x14ac:dyDescent="0.25">
      <c r="B36" s="4" t="s">
        <v>82</v>
      </c>
      <c r="C36" s="6" t="s">
        <v>83</v>
      </c>
      <c r="D36" s="4" t="s">
        <v>84</v>
      </c>
      <c r="E36" s="4" t="s">
        <v>85</v>
      </c>
      <c r="F36" s="7">
        <v>43353</v>
      </c>
      <c r="G36" s="12">
        <v>800</v>
      </c>
      <c r="H36" s="4" t="s">
        <v>64</v>
      </c>
      <c r="I36" s="12" t="s">
        <v>86</v>
      </c>
      <c r="J36" s="15">
        <v>1.43</v>
      </c>
      <c r="K36" s="12">
        <v>1</v>
      </c>
    </row>
    <row r="37" spans="2:11" ht="51" x14ac:dyDescent="0.25">
      <c r="B37" s="4" t="s">
        <v>82</v>
      </c>
      <c r="C37" s="6" t="s">
        <v>87</v>
      </c>
      <c r="D37" s="4" t="s">
        <v>88</v>
      </c>
      <c r="E37" s="4" t="s">
        <v>85</v>
      </c>
      <c r="F37" s="7">
        <v>43353</v>
      </c>
      <c r="G37" s="12">
        <v>800</v>
      </c>
      <c r="H37" s="4" t="s">
        <v>64</v>
      </c>
      <c r="I37" s="12" t="s">
        <v>86</v>
      </c>
      <c r="J37" s="15">
        <v>1.43</v>
      </c>
      <c r="K37" s="12">
        <v>1</v>
      </c>
    </row>
    <row r="38" spans="2:11" ht="51" x14ac:dyDescent="0.25">
      <c r="B38" s="4" t="s">
        <v>82</v>
      </c>
      <c r="C38" s="6" t="s">
        <v>89</v>
      </c>
      <c r="D38" s="4" t="s">
        <v>90</v>
      </c>
      <c r="E38" s="4" t="s">
        <v>85</v>
      </c>
      <c r="F38" s="7">
        <v>43353</v>
      </c>
      <c r="G38" s="12">
        <v>800</v>
      </c>
      <c r="H38" s="4" t="s">
        <v>64</v>
      </c>
      <c r="I38" s="12" t="s">
        <v>86</v>
      </c>
      <c r="J38" s="15">
        <v>1.43</v>
      </c>
      <c r="K38" s="12">
        <v>1</v>
      </c>
    </row>
    <row r="39" spans="2:11" ht="51" x14ac:dyDescent="0.25">
      <c r="B39" s="4" t="s">
        <v>82</v>
      </c>
      <c r="C39" s="6" t="s">
        <v>91</v>
      </c>
      <c r="D39" s="4" t="s">
        <v>92</v>
      </c>
      <c r="E39" s="4" t="s">
        <v>85</v>
      </c>
      <c r="F39" s="7">
        <v>43353</v>
      </c>
      <c r="G39" s="12">
        <v>800</v>
      </c>
      <c r="H39" s="4" t="s">
        <v>64</v>
      </c>
      <c r="I39" s="12" t="s">
        <v>86</v>
      </c>
      <c r="J39" s="15">
        <v>1.43</v>
      </c>
      <c r="K39" s="12">
        <v>1</v>
      </c>
    </row>
    <row r="40" spans="2:11" ht="51" x14ac:dyDescent="0.25">
      <c r="B40" s="4" t="s">
        <v>82</v>
      </c>
      <c r="C40" s="6" t="s">
        <v>93</v>
      </c>
      <c r="D40" s="4" t="s">
        <v>94</v>
      </c>
      <c r="E40" s="4" t="s">
        <v>85</v>
      </c>
      <c r="F40" s="7">
        <v>43353</v>
      </c>
      <c r="G40" s="12">
        <v>800</v>
      </c>
      <c r="H40" s="4" t="s">
        <v>64</v>
      </c>
      <c r="I40" s="12" t="s">
        <v>86</v>
      </c>
      <c r="J40" s="15">
        <v>1.43</v>
      </c>
      <c r="K40" s="12">
        <v>1</v>
      </c>
    </row>
    <row r="41" spans="2:11" ht="51" x14ac:dyDescent="0.25">
      <c r="B41" s="4" t="s">
        <v>82</v>
      </c>
      <c r="C41" s="6" t="s">
        <v>95</v>
      </c>
      <c r="D41" s="4" t="s">
        <v>96</v>
      </c>
      <c r="E41" s="4" t="s">
        <v>85</v>
      </c>
      <c r="F41" s="7">
        <v>43353</v>
      </c>
      <c r="G41" s="12">
        <v>800</v>
      </c>
      <c r="H41" s="4" t="s">
        <v>64</v>
      </c>
      <c r="I41" s="12" t="s">
        <v>86</v>
      </c>
      <c r="J41" s="15">
        <v>1.43</v>
      </c>
      <c r="K41" s="12">
        <v>1</v>
      </c>
    </row>
    <row r="42" spans="2:11" ht="51" x14ac:dyDescent="0.25">
      <c r="B42" s="4" t="s">
        <v>82</v>
      </c>
      <c r="C42" s="6" t="s">
        <v>97</v>
      </c>
      <c r="D42" s="4" t="s">
        <v>98</v>
      </c>
      <c r="E42" s="4" t="s">
        <v>85</v>
      </c>
      <c r="F42" s="7">
        <v>43353</v>
      </c>
      <c r="G42" s="12">
        <v>800</v>
      </c>
      <c r="H42" s="4" t="s">
        <v>64</v>
      </c>
      <c r="I42" s="12" t="s">
        <v>86</v>
      </c>
      <c r="J42" s="15">
        <v>1.43</v>
      </c>
      <c r="K42" s="12">
        <v>1</v>
      </c>
    </row>
    <row r="43" spans="2:11" ht="51" x14ac:dyDescent="0.25">
      <c r="B43" s="4" t="s">
        <v>82</v>
      </c>
      <c r="C43" s="6" t="s">
        <v>99</v>
      </c>
      <c r="D43" s="4" t="s">
        <v>100</v>
      </c>
      <c r="E43" s="4" t="s">
        <v>85</v>
      </c>
      <c r="F43" s="7">
        <v>43353</v>
      </c>
      <c r="G43" s="12">
        <v>1000</v>
      </c>
      <c r="H43" s="4" t="s">
        <v>64</v>
      </c>
      <c r="I43" s="12" t="s">
        <v>86</v>
      </c>
      <c r="J43" s="15">
        <v>1.43</v>
      </c>
      <c r="K43" s="12">
        <v>1</v>
      </c>
    </row>
    <row r="44" spans="2:11" ht="51" x14ac:dyDescent="0.25">
      <c r="B44" s="4" t="s">
        <v>82</v>
      </c>
      <c r="C44" s="6" t="s">
        <v>101</v>
      </c>
      <c r="D44" s="4" t="s">
        <v>102</v>
      </c>
      <c r="E44" s="4" t="s">
        <v>85</v>
      </c>
      <c r="F44" s="7">
        <v>43353</v>
      </c>
      <c r="G44" s="12">
        <v>1000</v>
      </c>
      <c r="H44" s="4" t="s">
        <v>64</v>
      </c>
      <c r="I44" s="12" t="s">
        <v>86</v>
      </c>
      <c r="J44" s="15">
        <v>1.43</v>
      </c>
      <c r="K44" s="12">
        <v>1</v>
      </c>
    </row>
    <row r="45" spans="2:11" ht="51" x14ac:dyDescent="0.25">
      <c r="B45" s="4" t="s">
        <v>82</v>
      </c>
      <c r="C45" s="6" t="s">
        <v>103</v>
      </c>
      <c r="D45" s="4" t="s">
        <v>104</v>
      </c>
      <c r="E45" s="4" t="s">
        <v>85</v>
      </c>
      <c r="F45" s="7">
        <v>43353</v>
      </c>
      <c r="G45" s="12">
        <v>1000</v>
      </c>
      <c r="H45" s="4" t="s">
        <v>64</v>
      </c>
      <c r="I45" s="12" t="s">
        <v>86</v>
      </c>
      <c r="J45" s="15">
        <v>1.43</v>
      </c>
      <c r="K45" s="12">
        <v>1</v>
      </c>
    </row>
    <row r="46" spans="2:11" ht="51" x14ac:dyDescent="0.25">
      <c r="B46" s="4" t="s">
        <v>82</v>
      </c>
      <c r="C46" s="6" t="s">
        <v>105</v>
      </c>
      <c r="D46" s="4" t="s">
        <v>106</v>
      </c>
      <c r="E46" s="4" t="s">
        <v>85</v>
      </c>
      <c r="F46" s="7">
        <v>43353</v>
      </c>
      <c r="G46" s="12">
        <v>1100</v>
      </c>
      <c r="H46" s="4" t="s">
        <v>64</v>
      </c>
      <c r="I46" s="12" t="s">
        <v>86</v>
      </c>
      <c r="J46" s="15">
        <v>1.52</v>
      </c>
      <c r="K46" s="12">
        <v>1</v>
      </c>
    </row>
    <row r="47" spans="2:11" ht="51" x14ac:dyDescent="0.25">
      <c r="B47" s="4" t="s">
        <v>82</v>
      </c>
      <c r="C47" s="6" t="s">
        <v>107</v>
      </c>
      <c r="D47" s="4" t="s">
        <v>108</v>
      </c>
      <c r="E47" s="4" t="s">
        <v>85</v>
      </c>
      <c r="F47" s="7">
        <v>43353</v>
      </c>
      <c r="G47" s="12">
        <v>1100</v>
      </c>
      <c r="H47" s="4" t="s">
        <v>64</v>
      </c>
      <c r="I47" s="12" t="s">
        <v>86</v>
      </c>
      <c r="J47" s="15">
        <v>1.52</v>
      </c>
      <c r="K47" s="12">
        <v>1</v>
      </c>
    </row>
    <row r="48" spans="2:11" ht="51" x14ac:dyDescent="0.25">
      <c r="B48" s="4" t="s">
        <v>82</v>
      </c>
      <c r="C48" s="6" t="s">
        <v>109</v>
      </c>
      <c r="D48" s="4" t="s">
        <v>110</v>
      </c>
      <c r="E48" s="4" t="s">
        <v>85</v>
      </c>
      <c r="F48" s="7">
        <v>43353</v>
      </c>
      <c r="G48" s="12">
        <v>1100</v>
      </c>
      <c r="H48" s="4" t="s">
        <v>64</v>
      </c>
      <c r="I48" s="12" t="s">
        <v>86</v>
      </c>
      <c r="J48" s="15">
        <v>1.52</v>
      </c>
      <c r="K48" s="12">
        <v>1</v>
      </c>
    </row>
    <row r="49" spans="2:11" ht="51" x14ac:dyDescent="0.25">
      <c r="B49" s="4" t="s">
        <v>82</v>
      </c>
      <c r="C49" s="6" t="s">
        <v>111</v>
      </c>
      <c r="D49" s="4" t="s">
        <v>112</v>
      </c>
      <c r="E49" s="4" t="s">
        <v>85</v>
      </c>
      <c r="F49" s="7">
        <v>43353</v>
      </c>
      <c r="G49" s="12">
        <v>500</v>
      </c>
      <c r="H49" s="4" t="s">
        <v>64</v>
      </c>
      <c r="I49" s="12" t="s">
        <v>86</v>
      </c>
      <c r="J49" s="15">
        <v>1.52</v>
      </c>
      <c r="K49" s="12">
        <v>1</v>
      </c>
    </row>
    <row r="50" spans="2:11" ht="51" x14ac:dyDescent="0.25">
      <c r="B50" s="4" t="s">
        <v>82</v>
      </c>
      <c r="C50" s="6" t="s">
        <v>113</v>
      </c>
      <c r="D50" s="4" t="s">
        <v>114</v>
      </c>
      <c r="E50" s="4" t="s">
        <v>85</v>
      </c>
      <c r="F50" s="7">
        <v>43353</v>
      </c>
      <c r="G50" s="12">
        <v>500</v>
      </c>
      <c r="H50" s="4" t="s">
        <v>64</v>
      </c>
      <c r="I50" s="12" t="s">
        <v>86</v>
      </c>
      <c r="J50" s="15">
        <v>1.52</v>
      </c>
      <c r="K50" s="12">
        <v>1</v>
      </c>
    </row>
    <row r="51" spans="2:11" ht="51" x14ac:dyDescent="0.25">
      <c r="B51" s="4" t="s">
        <v>82</v>
      </c>
      <c r="C51" s="6" t="s">
        <v>115</v>
      </c>
      <c r="D51" s="4" t="s">
        <v>116</v>
      </c>
      <c r="E51" s="4" t="s">
        <v>85</v>
      </c>
      <c r="F51" s="7">
        <v>43353</v>
      </c>
      <c r="G51" s="12">
        <v>500</v>
      </c>
      <c r="H51" s="4" t="s">
        <v>64</v>
      </c>
      <c r="I51" s="12" t="s">
        <v>86</v>
      </c>
      <c r="J51" s="15">
        <v>1.52</v>
      </c>
      <c r="K51" s="12">
        <v>1</v>
      </c>
    </row>
    <row r="52" spans="2:11" ht="51" x14ac:dyDescent="0.25">
      <c r="B52" s="4" t="s">
        <v>82</v>
      </c>
      <c r="C52" s="6" t="s">
        <v>117</v>
      </c>
      <c r="D52" s="4" t="s">
        <v>118</v>
      </c>
      <c r="E52" s="4" t="s">
        <v>85</v>
      </c>
      <c r="F52" s="7">
        <v>43353</v>
      </c>
      <c r="G52" s="12">
        <v>500</v>
      </c>
      <c r="H52" s="4" t="s">
        <v>64</v>
      </c>
      <c r="I52" s="12" t="s">
        <v>86</v>
      </c>
      <c r="J52" s="15">
        <v>1.52</v>
      </c>
      <c r="K52" s="12">
        <v>1</v>
      </c>
    </row>
    <row r="53" spans="2:11" ht="51" x14ac:dyDescent="0.25">
      <c r="B53" s="4" t="s">
        <v>82</v>
      </c>
      <c r="C53" s="6" t="s">
        <v>119</v>
      </c>
      <c r="D53" s="4" t="s">
        <v>120</v>
      </c>
      <c r="E53" s="4" t="s">
        <v>85</v>
      </c>
      <c r="F53" s="7">
        <v>43353</v>
      </c>
      <c r="G53" s="12">
        <v>500</v>
      </c>
      <c r="H53" s="4" t="s">
        <v>64</v>
      </c>
      <c r="I53" s="12" t="s">
        <v>86</v>
      </c>
      <c r="J53" s="15">
        <v>1.52</v>
      </c>
      <c r="K53" s="12">
        <v>1</v>
      </c>
    </row>
    <row r="54" spans="2:11" ht="38.25" x14ac:dyDescent="0.25">
      <c r="B54" s="4" t="s">
        <v>82</v>
      </c>
      <c r="C54" s="6" t="s">
        <v>121</v>
      </c>
      <c r="D54" s="4" t="s">
        <v>122</v>
      </c>
      <c r="E54" s="4" t="s">
        <v>85</v>
      </c>
      <c r="F54" s="7">
        <v>43353</v>
      </c>
      <c r="G54" s="12">
        <v>600</v>
      </c>
      <c r="H54" s="4" t="s">
        <v>64</v>
      </c>
      <c r="I54" s="12" t="s">
        <v>86</v>
      </c>
      <c r="J54" s="15">
        <v>1.43</v>
      </c>
      <c r="K54" s="12">
        <v>1</v>
      </c>
    </row>
    <row r="55" spans="2:11" ht="38.25" x14ac:dyDescent="0.25">
      <c r="B55" s="4" t="s">
        <v>82</v>
      </c>
      <c r="C55" s="6" t="s">
        <v>123</v>
      </c>
      <c r="D55" s="4" t="s">
        <v>124</v>
      </c>
      <c r="E55" s="4" t="s">
        <v>85</v>
      </c>
      <c r="F55" s="7">
        <v>43353</v>
      </c>
      <c r="G55" s="12">
        <v>600</v>
      </c>
      <c r="H55" s="4" t="s">
        <v>64</v>
      </c>
      <c r="I55" s="12" t="s">
        <v>86</v>
      </c>
      <c r="J55" s="15">
        <v>1.43</v>
      </c>
      <c r="K55" s="12">
        <v>1</v>
      </c>
    </row>
    <row r="56" spans="2:11" ht="38.25" x14ac:dyDescent="0.25">
      <c r="B56" s="4" t="s">
        <v>82</v>
      </c>
      <c r="C56" s="6" t="s">
        <v>125</v>
      </c>
      <c r="D56" s="4" t="s">
        <v>126</v>
      </c>
      <c r="E56" s="4" t="s">
        <v>85</v>
      </c>
      <c r="F56" s="7">
        <v>43353</v>
      </c>
      <c r="G56" s="12">
        <v>600</v>
      </c>
      <c r="H56" s="4" t="s">
        <v>64</v>
      </c>
      <c r="I56" s="12" t="s">
        <v>86</v>
      </c>
      <c r="J56" s="15">
        <v>1.43</v>
      </c>
      <c r="K56" s="12">
        <v>1</v>
      </c>
    </row>
    <row r="57" spans="2:11" ht="38.25" x14ac:dyDescent="0.25">
      <c r="B57" s="4" t="s">
        <v>82</v>
      </c>
      <c r="C57" s="6" t="s">
        <v>127</v>
      </c>
      <c r="D57" s="4" t="s">
        <v>128</v>
      </c>
      <c r="E57" s="4" t="s">
        <v>85</v>
      </c>
      <c r="F57" s="7">
        <v>43353</v>
      </c>
      <c r="G57" s="12">
        <v>600</v>
      </c>
      <c r="H57" s="4" t="s">
        <v>64</v>
      </c>
      <c r="I57" s="12" t="s">
        <v>86</v>
      </c>
      <c r="J57" s="15">
        <v>1.43</v>
      </c>
      <c r="K57" s="12">
        <v>1</v>
      </c>
    </row>
    <row r="58" spans="2:11" ht="38.25" x14ac:dyDescent="0.25">
      <c r="B58" s="4" t="s">
        <v>82</v>
      </c>
      <c r="C58" s="6" t="s">
        <v>129</v>
      </c>
      <c r="D58" s="4" t="s">
        <v>130</v>
      </c>
      <c r="E58" s="4" t="s">
        <v>85</v>
      </c>
      <c r="F58" s="7">
        <v>43353</v>
      </c>
      <c r="G58" s="12">
        <v>600</v>
      </c>
      <c r="H58" s="4" t="s">
        <v>64</v>
      </c>
      <c r="I58" s="12" t="s">
        <v>86</v>
      </c>
      <c r="J58" s="15">
        <v>1.52</v>
      </c>
      <c r="K58" s="12">
        <v>1</v>
      </c>
    </row>
    <row r="59" spans="2:11" ht="38.25" x14ac:dyDescent="0.25">
      <c r="B59" s="4" t="s">
        <v>82</v>
      </c>
      <c r="C59" s="6" t="s">
        <v>131</v>
      </c>
      <c r="D59" s="4" t="s">
        <v>132</v>
      </c>
      <c r="E59" s="4" t="s">
        <v>85</v>
      </c>
      <c r="F59" s="7">
        <v>43353</v>
      </c>
      <c r="G59" s="12">
        <v>700</v>
      </c>
      <c r="H59" s="4" t="s">
        <v>64</v>
      </c>
      <c r="I59" s="12" t="s">
        <v>86</v>
      </c>
      <c r="J59" s="15">
        <v>1.52</v>
      </c>
      <c r="K59" s="12">
        <v>1</v>
      </c>
    </row>
    <row r="60" spans="2:11" ht="38.25" x14ac:dyDescent="0.25">
      <c r="B60" s="4" t="s">
        <v>82</v>
      </c>
      <c r="C60" s="6" t="s">
        <v>133</v>
      </c>
      <c r="D60" s="4" t="s">
        <v>134</v>
      </c>
      <c r="E60" s="4" t="s">
        <v>85</v>
      </c>
      <c r="F60" s="7">
        <v>43353</v>
      </c>
      <c r="G60" s="12">
        <v>700</v>
      </c>
      <c r="H60" s="4" t="s">
        <v>64</v>
      </c>
      <c r="I60" s="12" t="s">
        <v>86</v>
      </c>
      <c r="J60" s="15">
        <v>1.52</v>
      </c>
      <c r="K60" s="12">
        <v>1</v>
      </c>
    </row>
    <row r="61" spans="2:11" ht="38.25" x14ac:dyDescent="0.25">
      <c r="B61" s="4" t="s">
        <v>82</v>
      </c>
      <c r="C61" s="6" t="s">
        <v>135</v>
      </c>
      <c r="D61" s="4" t="s">
        <v>136</v>
      </c>
      <c r="E61" s="4" t="s">
        <v>85</v>
      </c>
      <c r="F61" s="7">
        <v>43353</v>
      </c>
      <c r="G61" s="12">
        <v>700</v>
      </c>
      <c r="H61" s="4" t="s">
        <v>64</v>
      </c>
      <c r="I61" s="12" t="s">
        <v>86</v>
      </c>
      <c r="J61" s="15">
        <v>1.52</v>
      </c>
      <c r="K61" s="12">
        <v>1</v>
      </c>
    </row>
    <row r="62" spans="2:11" ht="38.25" x14ac:dyDescent="0.25">
      <c r="B62" s="4" t="s">
        <v>82</v>
      </c>
      <c r="C62" s="6" t="s">
        <v>137</v>
      </c>
      <c r="D62" s="4" t="s">
        <v>138</v>
      </c>
      <c r="E62" s="4" t="s">
        <v>85</v>
      </c>
      <c r="F62" s="7">
        <v>43353</v>
      </c>
      <c r="G62" s="12">
        <v>700</v>
      </c>
      <c r="H62" s="4" t="s">
        <v>64</v>
      </c>
      <c r="I62" s="12" t="s">
        <v>86</v>
      </c>
      <c r="J62" s="15">
        <v>1.52</v>
      </c>
      <c r="K62" s="12">
        <v>1</v>
      </c>
    </row>
    <row r="63" spans="2:11" ht="38.25" x14ac:dyDescent="0.25">
      <c r="B63" s="4" t="s">
        <v>82</v>
      </c>
      <c r="C63" s="6" t="s">
        <v>139</v>
      </c>
      <c r="D63" s="4" t="s">
        <v>140</v>
      </c>
      <c r="E63" s="4" t="s">
        <v>85</v>
      </c>
      <c r="F63" s="7">
        <v>43353</v>
      </c>
      <c r="G63" s="12">
        <v>800</v>
      </c>
      <c r="H63" s="4" t="s">
        <v>64</v>
      </c>
      <c r="I63" s="12" t="s">
        <v>86</v>
      </c>
      <c r="J63" s="15">
        <v>1.52</v>
      </c>
      <c r="K63" s="12">
        <v>1</v>
      </c>
    </row>
    <row r="64" spans="2:11" ht="38.25" x14ac:dyDescent="0.25">
      <c r="B64" s="4" t="s">
        <v>82</v>
      </c>
      <c r="C64" s="6" t="s">
        <v>141</v>
      </c>
      <c r="D64" s="4" t="s">
        <v>142</v>
      </c>
      <c r="E64" s="4" t="s">
        <v>85</v>
      </c>
      <c r="F64" s="7">
        <v>43353</v>
      </c>
      <c r="G64" s="12">
        <v>800</v>
      </c>
      <c r="H64" s="4" t="s">
        <v>64</v>
      </c>
      <c r="I64" s="12" t="s">
        <v>86</v>
      </c>
      <c r="J64" s="15">
        <v>1.52</v>
      </c>
      <c r="K64" s="12">
        <v>1</v>
      </c>
    </row>
    <row r="65" spans="2:11" ht="38.25" x14ac:dyDescent="0.25">
      <c r="B65" s="4" t="s">
        <v>82</v>
      </c>
      <c r="C65" s="6" t="s">
        <v>143</v>
      </c>
      <c r="D65" s="4" t="s">
        <v>144</v>
      </c>
      <c r="E65" s="4" t="s">
        <v>85</v>
      </c>
      <c r="F65" s="7">
        <v>43353</v>
      </c>
      <c r="G65" s="12">
        <v>800</v>
      </c>
      <c r="H65" s="4" t="s">
        <v>64</v>
      </c>
      <c r="I65" s="12" t="s">
        <v>86</v>
      </c>
      <c r="J65" s="15">
        <v>1.52</v>
      </c>
      <c r="K65" s="12">
        <v>1</v>
      </c>
    </row>
    <row r="66" spans="2:11" ht="38.25" x14ac:dyDescent="0.25">
      <c r="B66" s="4" t="s">
        <v>82</v>
      </c>
      <c r="C66" s="6" t="s">
        <v>145</v>
      </c>
      <c r="D66" s="4" t="s">
        <v>146</v>
      </c>
      <c r="E66" s="4" t="s">
        <v>85</v>
      </c>
      <c r="F66" s="7">
        <v>43353</v>
      </c>
      <c r="G66" s="12">
        <v>800</v>
      </c>
      <c r="H66" s="4" t="s">
        <v>64</v>
      </c>
      <c r="I66" s="12" t="s">
        <v>86</v>
      </c>
      <c r="J66" s="15">
        <v>1.52</v>
      </c>
      <c r="K66" s="12">
        <v>1</v>
      </c>
    </row>
    <row r="67" spans="2:11" ht="51" x14ac:dyDescent="0.25">
      <c r="B67" s="4" t="s">
        <v>82</v>
      </c>
      <c r="C67" s="6" t="s">
        <v>147</v>
      </c>
      <c r="D67" s="4" t="s">
        <v>148</v>
      </c>
      <c r="E67" s="4" t="s">
        <v>85</v>
      </c>
      <c r="F67" s="7">
        <v>43353</v>
      </c>
      <c r="G67" s="12">
        <v>800</v>
      </c>
      <c r="H67" s="4" t="s">
        <v>64</v>
      </c>
      <c r="I67" s="12" t="s">
        <v>86</v>
      </c>
      <c r="J67" s="15">
        <v>1.52</v>
      </c>
      <c r="K67" s="12">
        <v>1</v>
      </c>
    </row>
    <row r="68" spans="2:11" ht="51" x14ac:dyDescent="0.25">
      <c r="B68" s="4" t="s">
        <v>82</v>
      </c>
      <c r="C68" s="6" t="s">
        <v>149</v>
      </c>
      <c r="D68" s="4" t="s">
        <v>150</v>
      </c>
      <c r="E68" s="4" t="s">
        <v>85</v>
      </c>
      <c r="F68" s="7">
        <v>43353</v>
      </c>
      <c r="G68" s="12">
        <v>900</v>
      </c>
      <c r="H68" s="4" t="s">
        <v>64</v>
      </c>
      <c r="I68" s="12" t="s">
        <v>86</v>
      </c>
      <c r="J68" s="15">
        <v>1.52</v>
      </c>
      <c r="K68" s="12">
        <v>1</v>
      </c>
    </row>
    <row r="69" spans="2:11" ht="51" x14ac:dyDescent="0.25">
      <c r="B69" s="4" t="s">
        <v>82</v>
      </c>
      <c r="C69" s="6" t="s">
        <v>151</v>
      </c>
      <c r="D69" s="4" t="s">
        <v>152</v>
      </c>
      <c r="E69" s="4" t="s">
        <v>85</v>
      </c>
      <c r="F69" s="7">
        <v>43353</v>
      </c>
      <c r="G69" s="12">
        <v>400</v>
      </c>
      <c r="H69" s="4" t="s">
        <v>64</v>
      </c>
      <c r="I69" s="12" t="s">
        <v>86</v>
      </c>
      <c r="J69" s="15">
        <v>1.52</v>
      </c>
      <c r="K69" s="12">
        <v>1</v>
      </c>
    </row>
    <row r="70" spans="2:11" ht="51" x14ac:dyDescent="0.25">
      <c r="B70" s="4" t="s">
        <v>82</v>
      </c>
      <c r="C70" s="6" t="s">
        <v>153</v>
      </c>
      <c r="D70" s="4" t="s">
        <v>154</v>
      </c>
      <c r="E70" s="4" t="s">
        <v>85</v>
      </c>
      <c r="F70" s="7">
        <v>43353</v>
      </c>
      <c r="G70" s="12">
        <v>400</v>
      </c>
      <c r="H70" s="4" t="s">
        <v>64</v>
      </c>
      <c r="I70" s="12" t="s">
        <v>86</v>
      </c>
      <c r="J70" s="15">
        <v>1.52</v>
      </c>
      <c r="K70" s="12">
        <v>1</v>
      </c>
    </row>
    <row r="71" spans="2:11" ht="51" x14ac:dyDescent="0.25">
      <c r="B71" s="4" t="s">
        <v>82</v>
      </c>
      <c r="C71" s="6" t="s">
        <v>155</v>
      </c>
      <c r="D71" s="4" t="s">
        <v>156</v>
      </c>
      <c r="E71" s="4" t="s">
        <v>85</v>
      </c>
      <c r="F71" s="7">
        <v>43353</v>
      </c>
      <c r="G71" s="12">
        <v>400</v>
      </c>
      <c r="H71" s="4" t="s">
        <v>64</v>
      </c>
      <c r="I71" s="12" t="s">
        <v>86</v>
      </c>
      <c r="J71" s="15">
        <v>1.52</v>
      </c>
      <c r="K71" s="12">
        <v>1</v>
      </c>
    </row>
    <row r="72" spans="2:11" ht="38.25" x14ac:dyDescent="0.25">
      <c r="B72" s="4" t="s">
        <v>82</v>
      </c>
      <c r="C72" s="6" t="s">
        <v>157</v>
      </c>
      <c r="D72" s="4" t="s">
        <v>158</v>
      </c>
      <c r="E72" s="4" t="s">
        <v>85</v>
      </c>
      <c r="F72" s="7">
        <v>43353</v>
      </c>
      <c r="G72" s="12">
        <v>800</v>
      </c>
      <c r="H72" s="4" t="s">
        <v>64</v>
      </c>
      <c r="I72" s="12" t="s">
        <v>86</v>
      </c>
      <c r="J72" s="15">
        <v>1.57</v>
      </c>
      <c r="K72" s="12">
        <v>1</v>
      </c>
    </row>
    <row r="73" spans="2:11" ht="38.25" x14ac:dyDescent="0.25">
      <c r="B73" s="4" t="s">
        <v>82</v>
      </c>
      <c r="C73" s="6" t="s">
        <v>159</v>
      </c>
      <c r="D73" s="4" t="s">
        <v>160</v>
      </c>
      <c r="E73" s="4" t="s">
        <v>85</v>
      </c>
      <c r="F73" s="7">
        <v>43353</v>
      </c>
      <c r="G73" s="12">
        <v>800</v>
      </c>
      <c r="H73" s="4" t="s">
        <v>64</v>
      </c>
      <c r="I73" s="12" t="s">
        <v>86</v>
      </c>
      <c r="J73" s="15">
        <v>1.57</v>
      </c>
      <c r="K73" s="12">
        <v>1</v>
      </c>
    </row>
    <row r="74" spans="2:11" ht="38.25" x14ac:dyDescent="0.25">
      <c r="B74" s="4" t="s">
        <v>82</v>
      </c>
      <c r="C74" s="6" t="s">
        <v>161</v>
      </c>
      <c r="D74" s="4" t="s">
        <v>162</v>
      </c>
      <c r="E74" s="4" t="s">
        <v>85</v>
      </c>
      <c r="F74" s="7">
        <v>43353</v>
      </c>
      <c r="G74" s="12">
        <v>800</v>
      </c>
      <c r="H74" s="4" t="s">
        <v>64</v>
      </c>
      <c r="I74" s="12" t="s">
        <v>86</v>
      </c>
      <c r="J74" s="15">
        <v>1.57</v>
      </c>
      <c r="K74" s="12">
        <v>1</v>
      </c>
    </row>
    <row r="75" spans="2:11" ht="38.25" x14ac:dyDescent="0.25">
      <c r="B75" s="4" t="s">
        <v>82</v>
      </c>
      <c r="C75" s="6" t="s">
        <v>163</v>
      </c>
      <c r="D75" s="4" t="s">
        <v>164</v>
      </c>
      <c r="E75" s="4" t="s">
        <v>85</v>
      </c>
      <c r="F75" s="7">
        <v>43353</v>
      </c>
      <c r="G75" s="12">
        <v>800</v>
      </c>
      <c r="H75" s="4" t="s">
        <v>64</v>
      </c>
      <c r="I75" s="12" t="s">
        <v>86</v>
      </c>
      <c r="J75" s="15">
        <v>1.57</v>
      </c>
      <c r="K75" s="12">
        <v>1</v>
      </c>
    </row>
    <row r="76" spans="2:11" ht="38.25" x14ac:dyDescent="0.25">
      <c r="B76" s="4" t="s">
        <v>82</v>
      </c>
      <c r="C76" s="6" t="s">
        <v>165</v>
      </c>
      <c r="D76" s="4" t="s">
        <v>166</v>
      </c>
      <c r="E76" s="4" t="s">
        <v>85</v>
      </c>
      <c r="F76" s="7">
        <v>43353</v>
      </c>
      <c r="G76" s="12">
        <v>800</v>
      </c>
      <c r="H76" s="4" t="s">
        <v>64</v>
      </c>
      <c r="I76" s="12" t="s">
        <v>86</v>
      </c>
      <c r="J76" s="15">
        <v>1.57</v>
      </c>
      <c r="K76" s="12">
        <v>1</v>
      </c>
    </row>
    <row r="77" spans="2:11" ht="38.25" x14ac:dyDescent="0.25">
      <c r="B77" s="4" t="s">
        <v>82</v>
      </c>
      <c r="C77" s="6" t="s">
        <v>167</v>
      </c>
      <c r="D77" s="4" t="s">
        <v>168</v>
      </c>
      <c r="E77" s="4" t="s">
        <v>85</v>
      </c>
      <c r="F77" s="7">
        <v>43353</v>
      </c>
      <c r="G77" s="12">
        <v>800</v>
      </c>
      <c r="H77" s="4" t="s">
        <v>64</v>
      </c>
      <c r="I77" s="12" t="s">
        <v>86</v>
      </c>
      <c r="J77" s="15">
        <v>1.57</v>
      </c>
      <c r="K77" s="12">
        <v>1</v>
      </c>
    </row>
    <row r="78" spans="2:11" ht="38.25" x14ac:dyDescent="0.25">
      <c r="B78" s="4" t="s">
        <v>82</v>
      </c>
      <c r="C78" s="6" t="s">
        <v>169</v>
      </c>
      <c r="D78" s="4" t="s">
        <v>170</v>
      </c>
      <c r="E78" s="4" t="s">
        <v>85</v>
      </c>
      <c r="F78" s="7">
        <v>43353</v>
      </c>
      <c r="G78" s="12">
        <v>800</v>
      </c>
      <c r="H78" s="4" t="s">
        <v>64</v>
      </c>
      <c r="I78" s="12" t="s">
        <v>86</v>
      </c>
      <c r="J78" s="15">
        <v>1.57</v>
      </c>
      <c r="K78" s="12">
        <v>1</v>
      </c>
    </row>
    <row r="79" spans="2:11" ht="38.25" x14ac:dyDescent="0.25">
      <c r="B79" s="4" t="s">
        <v>82</v>
      </c>
      <c r="C79" s="6" t="s">
        <v>171</v>
      </c>
      <c r="D79" s="4" t="s">
        <v>172</v>
      </c>
      <c r="E79" s="4" t="s">
        <v>85</v>
      </c>
      <c r="F79" s="7">
        <v>43353</v>
      </c>
      <c r="G79" s="12">
        <v>800</v>
      </c>
      <c r="H79" s="4" t="s">
        <v>64</v>
      </c>
      <c r="I79" s="12" t="s">
        <v>86</v>
      </c>
      <c r="J79" s="15">
        <v>1.57</v>
      </c>
      <c r="K79" s="12">
        <v>1</v>
      </c>
    </row>
    <row r="80" spans="2:11" ht="38.25" x14ac:dyDescent="0.25">
      <c r="B80" s="4" t="s">
        <v>82</v>
      </c>
      <c r="C80" s="6" t="s">
        <v>173</v>
      </c>
      <c r="D80" s="4" t="s">
        <v>174</v>
      </c>
      <c r="E80" s="4" t="s">
        <v>85</v>
      </c>
      <c r="F80" s="7">
        <v>43353</v>
      </c>
      <c r="G80" s="12">
        <v>800</v>
      </c>
      <c r="H80" s="4" t="s">
        <v>64</v>
      </c>
      <c r="I80" s="12" t="s">
        <v>86</v>
      </c>
      <c r="J80" s="15">
        <v>1.57</v>
      </c>
      <c r="K80" s="12">
        <v>1</v>
      </c>
    </row>
    <row r="81" spans="2:11" ht="38.25" x14ac:dyDescent="0.25">
      <c r="B81" s="4" t="s">
        <v>82</v>
      </c>
      <c r="C81" s="6" t="s">
        <v>175</v>
      </c>
      <c r="D81" s="4" t="s">
        <v>176</v>
      </c>
      <c r="E81" s="4" t="s">
        <v>85</v>
      </c>
      <c r="F81" s="7">
        <v>43353</v>
      </c>
      <c r="G81" s="12">
        <v>800</v>
      </c>
      <c r="H81" s="4" t="s">
        <v>64</v>
      </c>
      <c r="I81" s="12" t="s">
        <v>86</v>
      </c>
      <c r="J81" s="15">
        <v>1.57</v>
      </c>
      <c r="K81" s="12">
        <v>1</v>
      </c>
    </row>
    <row r="82" spans="2:11" ht="38.25" x14ac:dyDescent="0.25">
      <c r="B82" s="4" t="s">
        <v>82</v>
      </c>
      <c r="C82" s="6" t="s">
        <v>177</v>
      </c>
      <c r="D82" s="4" t="s">
        <v>178</v>
      </c>
      <c r="E82" s="4" t="s">
        <v>85</v>
      </c>
      <c r="F82" s="7">
        <v>43353</v>
      </c>
      <c r="G82" s="12">
        <v>800</v>
      </c>
      <c r="H82" s="4" t="s">
        <v>64</v>
      </c>
      <c r="I82" s="12" t="s">
        <v>86</v>
      </c>
      <c r="J82" s="15">
        <v>1.61</v>
      </c>
      <c r="K82" s="12">
        <v>1</v>
      </c>
    </row>
    <row r="83" spans="2:11" ht="38.25" x14ac:dyDescent="0.25">
      <c r="B83" s="4" t="s">
        <v>82</v>
      </c>
      <c r="C83" s="6" t="s">
        <v>179</v>
      </c>
      <c r="D83" s="4" t="s">
        <v>180</v>
      </c>
      <c r="E83" s="4" t="s">
        <v>85</v>
      </c>
      <c r="F83" s="7">
        <v>43353</v>
      </c>
      <c r="G83" s="12">
        <v>800</v>
      </c>
      <c r="H83" s="4" t="s">
        <v>64</v>
      </c>
      <c r="I83" s="12" t="s">
        <v>86</v>
      </c>
      <c r="J83" s="15">
        <v>1.61</v>
      </c>
      <c r="K83" s="12">
        <v>1</v>
      </c>
    </row>
    <row r="84" spans="2:11" ht="38.25" x14ac:dyDescent="0.25">
      <c r="B84" s="4" t="s">
        <v>82</v>
      </c>
      <c r="C84" s="6" t="s">
        <v>181</v>
      </c>
      <c r="D84" s="4" t="s">
        <v>182</v>
      </c>
      <c r="E84" s="4" t="s">
        <v>85</v>
      </c>
      <c r="F84" s="7">
        <v>43353</v>
      </c>
      <c r="G84" s="12">
        <v>800</v>
      </c>
      <c r="H84" s="4" t="s">
        <v>64</v>
      </c>
      <c r="I84" s="12" t="s">
        <v>86</v>
      </c>
      <c r="J84" s="15">
        <v>1.61</v>
      </c>
      <c r="K84" s="12">
        <v>1</v>
      </c>
    </row>
    <row r="85" spans="2:11" ht="38.25" x14ac:dyDescent="0.25">
      <c r="B85" s="4" t="s">
        <v>82</v>
      </c>
      <c r="C85" s="6" t="s">
        <v>183</v>
      </c>
      <c r="D85" s="4" t="s">
        <v>184</v>
      </c>
      <c r="E85" s="4" t="s">
        <v>85</v>
      </c>
      <c r="F85" s="7">
        <v>43353</v>
      </c>
      <c r="G85" s="12">
        <v>500</v>
      </c>
      <c r="H85" s="4" t="s">
        <v>64</v>
      </c>
      <c r="I85" s="12" t="s">
        <v>86</v>
      </c>
      <c r="J85" s="15">
        <v>1.61</v>
      </c>
      <c r="K85" s="12">
        <v>1</v>
      </c>
    </row>
    <row r="86" spans="2:11" ht="38.25" x14ac:dyDescent="0.25">
      <c r="B86" s="4" t="s">
        <v>82</v>
      </c>
      <c r="C86" s="6" t="s">
        <v>185</v>
      </c>
      <c r="D86" s="4" t="s">
        <v>186</v>
      </c>
      <c r="E86" s="4" t="s">
        <v>85</v>
      </c>
      <c r="F86" s="7">
        <v>43353</v>
      </c>
      <c r="G86" s="12">
        <v>500</v>
      </c>
      <c r="H86" s="4" t="s">
        <v>64</v>
      </c>
      <c r="I86" s="12" t="s">
        <v>86</v>
      </c>
      <c r="J86" s="15">
        <v>1.61</v>
      </c>
      <c r="K86" s="12">
        <v>1</v>
      </c>
    </row>
    <row r="87" spans="2:11" ht="38.25" x14ac:dyDescent="0.25">
      <c r="B87" s="4" t="s">
        <v>82</v>
      </c>
      <c r="C87" s="6" t="s">
        <v>187</v>
      </c>
      <c r="D87" s="4" t="s">
        <v>188</v>
      </c>
      <c r="E87" s="4" t="s">
        <v>85</v>
      </c>
      <c r="F87" s="7">
        <v>43353</v>
      </c>
      <c r="G87" s="12">
        <v>500</v>
      </c>
      <c r="H87" s="4" t="s">
        <v>64</v>
      </c>
      <c r="I87" s="12" t="s">
        <v>86</v>
      </c>
      <c r="J87" s="15">
        <v>1.61</v>
      </c>
      <c r="K87" s="12">
        <v>1</v>
      </c>
    </row>
    <row r="88" spans="2:11" ht="38.25" x14ac:dyDescent="0.25">
      <c r="B88" s="4" t="s">
        <v>82</v>
      </c>
      <c r="C88" s="6" t="s">
        <v>189</v>
      </c>
      <c r="D88" s="4" t="s">
        <v>190</v>
      </c>
      <c r="E88" s="4" t="s">
        <v>85</v>
      </c>
      <c r="F88" s="7">
        <v>43353</v>
      </c>
      <c r="G88" s="12">
        <v>450</v>
      </c>
      <c r="H88" s="4" t="s">
        <v>64</v>
      </c>
      <c r="I88" s="12" t="s">
        <v>86</v>
      </c>
      <c r="J88" s="15">
        <v>1.61</v>
      </c>
      <c r="K88" s="12">
        <v>1</v>
      </c>
    </row>
    <row r="89" spans="2:11" ht="38.25" x14ac:dyDescent="0.25">
      <c r="B89" s="4" t="s">
        <v>82</v>
      </c>
      <c r="C89" s="6" t="s">
        <v>191</v>
      </c>
      <c r="D89" s="4" t="s">
        <v>192</v>
      </c>
      <c r="E89" s="4" t="s">
        <v>85</v>
      </c>
      <c r="F89" s="7">
        <v>43353</v>
      </c>
      <c r="G89" s="12">
        <v>450</v>
      </c>
      <c r="H89" s="4" t="s">
        <v>64</v>
      </c>
      <c r="I89" s="12" t="s">
        <v>86</v>
      </c>
      <c r="J89" s="15">
        <v>1.61</v>
      </c>
      <c r="K89" s="12">
        <v>1</v>
      </c>
    </row>
    <row r="90" spans="2:11" ht="38.25" x14ac:dyDescent="0.25">
      <c r="B90" s="4" t="s">
        <v>193</v>
      </c>
      <c r="C90" s="6" t="s">
        <v>194</v>
      </c>
      <c r="D90" s="4" t="s">
        <v>195</v>
      </c>
      <c r="E90" s="4" t="s">
        <v>85</v>
      </c>
      <c r="F90" s="7">
        <v>43353</v>
      </c>
      <c r="G90" s="12">
        <v>400</v>
      </c>
      <c r="H90" s="4" t="s">
        <v>64</v>
      </c>
      <c r="I90" s="12" t="s">
        <v>65</v>
      </c>
      <c r="J90" s="15">
        <v>1.68</v>
      </c>
      <c r="K90" s="12">
        <v>1</v>
      </c>
    </row>
    <row r="91" spans="2:11" ht="38.25" x14ac:dyDescent="0.25">
      <c r="B91" s="4" t="s">
        <v>193</v>
      </c>
      <c r="C91" s="6" t="s">
        <v>196</v>
      </c>
      <c r="D91" s="4" t="s">
        <v>197</v>
      </c>
      <c r="E91" s="4" t="s">
        <v>85</v>
      </c>
      <c r="F91" s="7">
        <v>43353</v>
      </c>
      <c r="G91" s="12">
        <v>400</v>
      </c>
      <c r="H91" s="4" t="s">
        <v>64</v>
      </c>
      <c r="I91" s="12" t="s">
        <v>65</v>
      </c>
      <c r="J91" s="15">
        <v>1.68</v>
      </c>
      <c r="K91" s="12">
        <v>1</v>
      </c>
    </row>
    <row r="92" spans="2:11" ht="38.25" x14ac:dyDescent="0.25">
      <c r="B92" s="4" t="s">
        <v>193</v>
      </c>
      <c r="C92" s="6" t="s">
        <v>198</v>
      </c>
      <c r="D92" s="4" t="s">
        <v>199</v>
      </c>
      <c r="E92" s="4" t="s">
        <v>85</v>
      </c>
      <c r="F92" s="7">
        <v>43353</v>
      </c>
      <c r="G92" s="12">
        <v>400</v>
      </c>
      <c r="H92" s="4" t="s">
        <v>64</v>
      </c>
      <c r="I92" s="12" t="s">
        <v>65</v>
      </c>
      <c r="J92" s="15">
        <v>1.68</v>
      </c>
      <c r="K92" s="12">
        <v>1</v>
      </c>
    </row>
    <row r="93" spans="2:11" ht="38.25" x14ac:dyDescent="0.25">
      <c r="B93" s="4" t="s">
        <v>193</v>
      </c>
      <c r="C93" s="6" t="s">
        <v>200</v>
      </c>
      <c r="D93" s="4" t="s">
        <v>201</v>
      </c>
      <c r="E93" s="4" t="s">
        <v>85</v>
      </c>
      <c r="F93" s="7">
        <v>43353</v>
      </c>
      <c r="G93" s="12">
        <v>400</v>
      </c>
      <c r="H93" s="4" t="s">
        <v>64</v>
      </c>
      <c r="I93" s="12" t="s">
        <v>65</v>
      </c>
      <c r="J93" s="15">
        <v>1.68</v>
      </c>
      <c r="K93" s="12">
        <v>1</v>
      </c>
    </row>
    <row r="94" spans="2:11" ht="38.25" x14ac:dyDescent="0.25">
      <c r="B94" s="4" t="s">
        <v>193</v>
      </c>
      <c r="C94" s="6" t="s">
        <v>202</v>
      </c>
      <c r="D94" s="4" t="s">
        <v>203</v>
      </c>
      <c r="E94" s="4" t="s">
        <v>85</v>
      </c>
      <c r="F94" s="7">
        <v>43353</v>
      </c>
      <c r="G94" s="12">
        <v>400</v>
      </c>
      <c r="H94" s="4" t="s">
        <v>64</v>
      </c>
      <c r="I94" s="12" t="s">
        <v>65</v>
      </c>
      <c r="J94" s="15">
        <v>1.68</v>
      </c>
      <c r="K94" s="12">
        <v>1</v>
      </c>
    </row>
    <row r="95" spans="2:11" ht="38.25" x14ac:dyDescent="0.25">
      <c r="B95" s="4" t="s">
        <v>193</v>
      </c>
      <c r="C95" s="6" t="s">
        <v>204</v>
      </c>
      <c r="D95" s="4" t="s">
        <v>205</v>
      </c>
      <c r="E95" s="4" t="s">
        <v>85</v>
      </c>
      <c r="F95" s="7">
        <v>43353</v>
      </c>
      <c r="G95" s="12">
        <v>600</v>
      </c>
      <c r="H95" s="4" t="s">
        <v>64</v>
      </c>
      <c r="I95" s="12" t="s">
        <v>65</v>
      </c>
      <c r="J95" s="15">
        <v>1.68</v>
      </c>
      <c r="K95" s="12">
        <v>1</v>
      </c>
    </row>
    <row r="96" spans="2:11" ht="38.25" x14ac:dyDescent="0.25">
      <c r="B96" s="4" t="s">
        <v>193</v>
      </c>
      <c r="C96" s="6" t="s">
        <v>206</v>
      </c>
      <c r="D96" s="4" t="s">
        <v>207</v>
      </c>
      <c r="E96" s="4" t="s">
        <v>85</v>
      </c>
      <c r="F96" s="7">
        <v>43353</v>
      </c>
      <c r="G96" s="12">
        <v>600</v>
      </c>
      <c r="H96" s="4" t="s">
        <v>64</v>
      </c>
      <c r="I96" s="12" t="s">
        <v>65</v>
      </c>
      <c r="J96" s="15">
        <v>1.68</v>
      </c>
      <c r="K96" s="12">
        <v>1</v>
      </c>
    </row>
    <row r="97" spans="2:11" ht="38.25" x14ac:dyDescent="0.25">
      <c r="B97" s="4" t="s">
        <v>193</v>
      </c>
      <c r="C97" s="6" t="s">
        <v>208</v>
      </c>
      <c r="D97" s="4" t="s">
        <v>209</v>
      </c>
      <c r="E97" s="4" t="s">
        <v>85</v>
      </c>
      <c r="F97" s="7">
        <v>43353</v>
      </c>
      <c r="G97" s="12">
        <v>700</v>
      </c>
      <c r="H97" s="4" t="s">
        <v>64</v>
      </c>
      <c r="I97" s="12" t="s">
        <v>65</v>
      </c>
      <c r="J97" s="15">
        <v>1.68</v>
      </c>
      <c r="K97" s="12">
        <v>1</v>
      </c>
    </row>
    <row r="98" spans="2:11" ht="38.25" x14ac:dyDescent="0.25">
      <c r="B98" s="4" t="s">
        <v>193</v>
      </c>
      <c r="C98" s="6" t="s">
        <v>210</v>
      </c>
      <c r="D98" s="4" t="s">
        <v>211</v>
      </c>
      <c r="E98" s="4" t="s">
        <v>85</v>
      </c>
      <c r="F98" s="7">
        <v>43353</v>
      </c>
      <c r="G98" s="12">
        <v>700</v>
      </c>
      <c r="H98" s="4" t="s">
        <v>64</v>
      </c>
      <c r="I98" s="12" t="s">
        <v>65</v>
      </c>
      <c r="J98" s="15">
        <v>1.68</v>
      </c>
      <c r="K98" s="12">
        <v>1</v>
      </c>
    </row>
    <row r="99" spans="2:11" ht="38.25" x14ac:dyDescent="0.25">
      <c r="B99" s="4" t="s">
        <v>193</v>
      </c>
      <c r="C99" s="6" t="s">
        <v>212</v>
      </c>
      <c r="D99" s="4" t="s">
        <v>213</v>
      </c>
      <c r="E99" s="4" t="s">
        <v>85</v>
      </c>
      <c r="F99" s="7">
        <v>43353</v>
      </c>
      <c r="G99" s="12">
        <v>650</v>
      </c>
      <c r="H99" s="4" t="s">
        <v>64</v>
      </c>
      <c r="I99" s="12" t="s">
        <v>65</v>
      </c>
      <c r="J99" s="15">
        <v>1.68</v>
      </c>
      <c r="K99" s="12">
        <v>1</v>
      </c>
    </row>
    <row r="100" spans="2:11" ht="38.25" x14ac:dyDescent="0.25">
      <c r="B100" s="4" t="s">
        <v>193</v>
      </c>
      <c r="C100" s="6" t="s">
        <v>214</v>
      </c>
      <c r="D100" s="4" t="s">
        <v>215</v>
      </c>
      <c r="E100" s="4" t="s">
        <v>85</v>
      </c>
      <c r="F100" s="7">
        <v>43353</v>
      </c>
      <c r="G100" s="12">
        <v>650</v>
      </c>
      <c r="H100" s="4" t="s">
        <v>64</v>
      </c>
      <c r="I100" s="12" t="s">
        <v>65</v>
      </c>
      <c r="J100" s="15">
        <v>1.82</v>
      </c>
      <c r="K100" s="12">
        <v>1</v>
      </c>
    </row>
    <row r="101" spans="2:11" ht="38.25" x14ac:dyDescent="0.25">
      <c r="B101" s="4" t="s">
        <v>193</v>
      </c>
      <c r="C101" s="6" t="s">
        <v>216</v>
      </c>
      <c r="D101" s="4" t="s">
        <v>217</v>
      </c>
      <c r="E101" s="4" t="s">
        <v>85</v>
      </c>
      <c r="F101" s="7">
        <v>43353</v>
      </c>
      <c r="G101" s="12">
        <v>650</v>
      </c>
      <c r="H101" s="4" t="s">
        <v>64</v>
      </c>
      <c r="I101" s="12" t="s">
        <v>65</v>
      </c>
      <c r="J101" s="15">
        <v>1.82</v>
      </c>
      <c r="K101" s="12">
        <v>1</v>
      </c>
    </row>
    <row r="102" spans="2:11" ht="38.25" x14ac:dyDescent="0.25">
      <c r="B102" s="4" t="s">
        <v>193</v>
      </c>
      <c r="C102" s="6" t="s">
        <v>218</v>
      </c>
      <c r="D102" s="4" t="s">
        <v>219</v>
      </c>
      <c r="E102" s="4" t="s">
        <v>85</v>
      </c>
      <c r="F102" s="7">
        <v>43353</v>
      </c>
      <c r="G102" s="12">
        <v>600</v>
      </c>
      <c r="H102" s="4" t="s">
        <v>64</v>
      </c>
      <c r="I102" s="12" t="s">
        <v>65</v>
      </c>
      <c r="J102" s="15">
        <v>1.82</v>
      </c>
      <c r="K102" s="12">
        <v>1</v>
      </c>
    </row>
    <row r="103" spans="2:11" ht="38.25" x14ac:dyDescent="0.25">
      <c r="B103" s="4" t="s">
        <v>193</v>
      </c>
      <c r="C103" s="6" t="s">
        <v>220</v>
      </c>
      <c r="D103" s="4" t="s">
        <v>221</v>
      </c>
      <c r="E103" s="4" t="s">
        <v>85</v>
      </c>
      <c r="F103" s="7">
        <v>43353</v>
      </c>
      <c r="G103" s="12">
        <v>600</v>
      </c>
      <c r="H103" s="4" t="s">
        <v>64</v>
      </c>
      <c r="I103" s="12" t="s">
        <v>65</v>
      </c>
      <c r="J103" s="15">
        <v>1.82</v>
      </c>
      <c r="K103" s="12">
        <v>1</v>
      </c>
    </row>
    <row r="104" spans="2:11" ht="38.25" x14ac:dyDescent="0.25">
      <c r="B104" s="4" t="s">
        <v>193</v>
      </c>
      <c r="C104" s="6" t="s">
        <v>222</v>
      </c>
      <c r="D104" s="4" t="s">
        <v>223</v>
      </c>
      <c r="E104" s="4" t="s">
        <v>85</v>
      </c>
      <c r="F104" s="7">
        <v>43353</v>
      </c>
      <c r="G104" s="12">
        <v>300</v>
      </c>
      <c r="H104" s="4" t="s">
        <v>64</v>
      </c>
      <c r="I104" s="12" t="s">
        <v>65</v>
      </c>
      <c r="J104" s="15">
        <v>1.82</v>
      </c>
      <c r="K104" s="12">
        <v>1</v>
      </c>
    </row>
    <row r="105" spans="2:11" ht="38.25" x14ac:dyDescent="0.25">
      <c r="B105" s="4" t="s">
        <v>193</v>
      </c>
      <c r="C105" s="6" t="s">
        <v>224</v>
      </c>
      <c r="D105" s="4" t="s">
        <v>225</v>
      </c>
      <c r="E105" s="4" t="s">
        <v>85</v>
      </c>
      <c r="F105" s="7">
        <v>43353</v>
      </c>
      <c r="G105" s="12">
        <v>300</v>
      </c>
      <c r="H105" s="4" t="s">
        <v>64</v>
      </c>
      <c r="I105" s="12" t="s">
        <v>65</v>
      </c>
      <c r="J105" s="15">
        <v>1.82</v>
      </c>
      <c r="K105" s="12">
        <v>1</v>
      </c>
    </row>
    <row r="106" spans="2:11" ht="38.25" x14ac:dyDescent="0.25">
      <c r="B106" s="4" t="s">
        <v>193</v>
      </c>
      <c r="C106" s="6" t="s">
        <v>226</v>
      </c>
      <c r="D106" s="4" t="s">
        <v>227</v>
      </c>
      <c r="E106" s="4" t="s">
        <v>85</v>
      </c>
      <c r="F106" s="7">
        <v>43353</v>
      </c>
      <c r="G106" s="12">
        <v>300</v>
      </c>
      <c r="H106" s="4" t="s">
        <v>64</v>
      </c>
      <c r="I106" s="12" t="s">
        <v>65</v>
      </c>
      <c r="J106" s="15">
        <v>1.82</v>
      </c>
      <c r="K106" s="12">
        <v>1</v>
      </c>
    </row>
    <row r="107" spans="2:11" ht="38.25" x14ac:dyDescent="0.25">
      <c r="B107" s="4" t="s">
        <v>193</v>
      </c>
      <c r="C107" s="6" t="s">
        <v>228</v>
      </c>
      <c r="D107" s="4" t="s">
        <v>229</v>
      </c>
      <c r="E107" s="4" t="s">
        <v>85</v>
      </c>
      <c r="F107" s="7">
        <v>43353</v>
      </c>
      <c r="G107" s="12">
        <v>300</v>
      </c>
      <c r="H107" s="4" t="s">
        <v>64</v>
      </c>
      <c r="I107" s="12" t="s">
        <v>65</v>
      </c>
      <c r="J107" s="15">
        <v>1.82</v>
      </c>
      <c r="K107" s="12">
        <v>1</v>
      </c>
    </row>
    <row r="108" spans="2:11" ht="38.25" x14ac:dyDescent="0.25">
      <c r="B108" s="4" t="s">
        <v>193</v>
      </c>
      <c r="C108" s="6" t="s">
        <v>230</v>
      </c>
      <c r="D108" s="4" t="s">
        <v>231</v>
      </c>
      <c r="E108" s="4" t="s">
        <v>85</v>
      </c>
      <c r="F108" s="7">
        <v>43353</v>
      </c>
      <c r="G108" s="12">
        <v>600</v>
      </c>
      <c r="H108" s="4" t="s">
        <v>64</v>
      </c>
      <c r="I108" s="12" t="s">
        <v>65</v>
      </c>
      <c r="J108" s="15">
        <v>1.68</v>
      </c>
      <c r="K108" s="12">
        <v>1</v>
      </c>
    </row>
    <row r="109" spans="2:11" ht="38.25" x14ac:dyDescent="0.25">
      <c r="B109" s="4" t="s">
        <v>193</v>
      </c>
      <c r="C109" s="6" t="s">
        <v>232</v>
      </c>
      <c r="D109" s="4" t="s">
        <v>233</v>
      </c>
      <c r="E109" s="4" t="s">
        <v>85</v>
      </c>
      <c r="F109" s="7">
        <v>43353</v>
      </c>
      <c r="G109" s="12">
        <v>600</v>
      </c>
      <c r="H109" s="4" t="s">
        <v>64</v>
      </c>
      <c r="I109" s="12" t="s">
        <v>65</v>
      </c>
      <c r="J109" s="15">
        <v>1.68</v>
      </c>
      <c r="K109" s="12">
        <v>1</v>
      </c>
    </row>
    <row r="110" spans="2:11" ht="38.25" x14ac:dyDescent="0.25">
      <c r="B110" s="4" t="s">
        <v>193</v>
      </c>
      <c r="C110" s="6" t="s">
        <v>234</v>
      </c>
      <c r="D110" s="4" t="s">
        <v>235</v>
      </c>
      <c r="E110" s="4" t="s">
        <v>85</v>
      </c>
      <c r="F110" s="7">
        <v>43353</v>
      </c>
      <c r="G110" s="12">
        <v>600</v>
      </c>
      <c r="H110" s="4" t="s">
        <v>64</v>
      </c>
      <c r="I110" s="12" t="s">
        <v>65</v>
      </c>
      <c r="J110" s="15">
        <v>1.68</v>
      </c>
      <c r="K110" s="12">
        <v>1</v>
      </c>
    </row>
    <row r="111" spans="2:11" ht="38.25" x14ac:dyDescent="0.25">
      <c r="B111" s="4" t="s">
        <v>193</v>
      </c>
      <c r="C111" s="6" t="s">
        <v>236</v>
      </c>
      <c r="D111" s="4" t="s">
        <v>237</v>
      </c>
      <c r="E111" s="4" t="s">
        <v>85</v>
      </c>
      <c r="F111" s="7">
        <v>43353</v>
      </c>
      <c r="G111" s="12">
        <v>600</v>
      </c>
      <c r="H111" s="4" t="s">
        <v>64</v>
      </c>
      <c r="I111" s="12" t="s">
        <v>65</v>
      </c>
      <c r="J111" s="15">
        <v>1.68</v>
      </c>
      <c r="K111" s="12">
        <v>1</v>
      </c>
    </row>
    <row r="112" spans="2:11" ht="38.25" x14ac:dyDescent="0.25">
      <c r="B112" s="4" t="s">
        <v>193</v>
      </c>
      <c r="C112" s="6" t="s">
        <v>238</v>
      </c>
      <c r="D112" s="4" t="s">
        <v>239</v>
      </c>
      <c r="E112" s="4" t="s">
        <v>85</v>
      </c>
      <c r="F112" s="7">
        <v>43353</v>
      </c>
      <c r="G112" s="12">
        <v>600</v>
      </c>
      <c r="H112" s="4" t="s">
        <v>64</v>
      </c>
      <c r="I112" s="12" t="s">
        <v>65</v>
      </c>
      <c r="J112" s="15">
        <v>1.68</v>
      </c>
      <c r="K112" s="12">
        <v>1</v>
      </c>
    </row>
    <row r="113" spans="2:11" ht="38.25" x14ac:dyDescent="0.25">
      <c r="B113" s="4" t="s">
        <v>193</v>
      </c>
      <c r="C113" s="6" t="s">
        <v>240</v>
      </c>
      <c r="D113" s="4" t="s">
        <v>241</v>
      </c>
      <c r="E113" s="4" t="s">
        <v>85</v>
      </c>
      <c r="F113" s="7">
        <v>43353</v>
      </c>
      <c r="G113" s="12">
        <v>600</v>
      </c>
      <c r="H113" s="4" t="s">
        <v>64</v>
      </c>
      <c r="I113" s="12" t="s">
        <v>65</v>
      </c>
      <c r="J113" s="15">
        <v>1.68</v>
      </c>
      <c r="K113" s="12">
        <v>1</v>
      </c>
    </row>
    <row r="114" spans="2:11" ht="38.25" x14ac:dyDescent="0.25">
      <c r="B114" s="4" t="s">
        <v>193</v>
      </c>
      <c r="C114" s="6" t="s">
        <v>242</v>
      </c>
      <c r="D114" s="4" t="s">
        <v>243</v>
      </c>
      <c r="E114" s="4" t="s">
        <v>85</v>
      </c>
      <c r="F114" s="7">
        <v>43353</v>
      </c>
      <c r="G114" s="12">
        <v>600</v>
      </c>
      <c r="H114" s="4" t="s">
        <v>64</v>
      </c>
      <c r="I114" s="12" t="s">
        <v>65</v>
      </c>
      <c r="J114" s="15">
        <v>1.68</v>
      </c>
      <c r="K114" s="12">
        <v>1</v>
      </c>
    </row>
    <row r="115" spans="2:11" ht="38.25" x14ac:dyDescent="0.25">
      <c r="B115" s="4" t="s">
        <v>193</v>
      </c>
      <c r="C115" s="6" t="s">
        <v>244</v>
      </c>
      <c r="D115" s="4" t="s">
        <v>245</v>
      </c>
      <c r="E115" s="4" t="s">
        <v>85</v>
      </c>
      <c r="F115" s="7">
        <v>43353</v>
      </c>
      <c r="G115" s="12">
        <v>580</v>
      </c>
      <c r="H115" s="4" t="s">
        <v>64</v>
      </c>
      <c r="I115" s="12" t="s">
        <v>65</v>
      </c>
      <c r="J115" s="15">
        <v>1.68</v>
      </c>
      <c r="K115" s="12">
        <v>1</v>
      </c>
    </row>
    <row r="116" spans="2:11" ht="38.25" x14ac:dyDescent="0.25">
      <c r="B116" s="4" t="s">
        <v>193</v>
      </c>
      <c r="C116" s="6" t="s">
        <v>246</v>
      </c>
      <c r="D116" s="4" t="s">
        <v>247</v>
      </c>
      <c r="E116" s="4" t="s">
        <v>85</v>
      </c>
      <c r="F116" s="7">
        <v>43353</v>
      </c>
      <c r="G116" s="12">
        <v>580</v>
      </c>
      <c r="H116" s="4" t="s">
        <v>64</v>
      </c>
      <c r="I116" s="12" t="s">
        <v>65</v>
      </c>
      <c r="J116" s="15">
        <v>1.68</v>
      </c>
      <c r="K116" s="12">
        <v>1</v>
      </c>
    </row>
    <row r="117" spans="2:11" ht="38.25" x14ac:dyDescent="0.25">
      <c r="B117" s="4" t="s">
        <v>193</v>
      </c>
      <c r="C117" s="6" t="s">
        <v>248</v>
      </c>
      <c r="D117" s="4" t="s">
        <v>249</v>
      </c>
      <c r="E117" s="4" t="s">
        <v>85</v>
      </c>
      <c r="F117" s="7">
        <v>43353</v>
      </c>
      <c r="G117" s="12">
        <v>580</v>
      </c>
      <c r="H117" s="4" t="s">
        <v>64</v>
      </c>
      <c r="I117" s="12" t="s">
        <v>65</v>
      </c>
      <c r="J117" s="15">
        <v>1.68</v>
      </c>
      <c r="K117" s="12">
        <v>1</v>
      </c>
    </row>
    <row r="118" spans="2:11" ht="38.25" x14ac:dyDescent="0.25">
      <c r="B118" s="4" t="s">
        <v>193</v>
      </c>
      <c r="C118" s="6" t="s">
        <v>250</v>
      </c>
      <c r="D118" s="4" t="s">
        <v>251</v>
      </c>
      <c r="E118" s="4" t="s">
        <v>85</v>
      </c>
      <c r="F118" s="7">
        <v>43353</v>
      </c>
      <c r="G118" s="12">
        <v>580</v>
      </c>
      <c r="H118" s="4" t="s">
        <v>64</v>
      </c>
      <c r="I118" s="12" t="s">
        <v>65</v>
      </c>
      <c r="J118" s="15">
        <v>1.82</v>
      </c>
      <c r="K118" s="12">
        <v>1</v>
      </c>
    </row>
    <row r="119" spans="2:11" ht="38.25" x14ac:dyDescent="0.25">
      <c r="B119" s="4" t="s">
        <v>193</v>
      </c>
      <c r="C119" s="6" t="s">
        <v>252</v>
      </c>
      <c r="D119" s="4" t="s">
        <v>253</v>
      </c>
      <c r="E119" s="4" t="s">
        <v>85</v>
      </c>
      <c r="F119" s="7">
        <v>43353</v>
      </c>
      <c r="G119" s="12">
        <v>570</v>
      </c>
      <c r="H119" s="4" t="s">
        <v>64</v>
      </c>
      <c r="I119" s="12" t="s">
        <v>65</v>
      </c>
      <c r="J119" s="15">
        <v>1.82</v>
      </c>
      <c r="K119" s="12">
        <v>1</v>
      </c>
    </row>
    <row r="120" spans="2:11" ht="38.25" x14ac:dyDescent="0.25">
      <c r="B120" s="4" t="s">
        <v>193</v>
      </c>
      <c r="C120" s="6" t="s">
        <v>254</v>
      </c>
      <c r="D120" s="4" t="s">
        <v>255</v>
      </c>
      <c r="E120" s="4" t="s">
        <v>85</v>
      </c>
      <c r="F120" s="7">
        <v>43353</v>
      </c>
      <c r="G120" s="12">
        <v>560</v>
      </c>
      <c r="H120" s="4" t="s">
        <v>64</v>
      </c>
      <c r="I120" s="12" t="s">
        <v>65</v>
      </c>
      <c r="J120" s="15">
        <v>1.82</v>
      </c>
      <c r="K120" s="12">
        <v>1</v>
      </c>
    </row>
    <row r="121" spans="2:11" ht="51" x14ac:dyDescent="0.25">
      <c r="B121" s="4" t="s">
        <v>193</v>
      </c>
      <c r="C121" s="6" t="s">
        <v>256</v>
      </c>
      <c r="D121" s="4" t="s">
        <v>257</v>
      </c>
      <c r="E121" s="4" t="s">
        <v>85</v>
      </c>
      <c r="F121" s="7">
        <v>43353</v>
      </c>
      <c r="G121" s="12">
        <v>560</v>
      </c>
      <c r="H121" s="4" t="s">
        <v>64</v>
      </c>
      <c r="I121" s="12" t="s">
        <v>65</v>
      </c>
      <c r="J121" s="15">
        <v>1.82</v>
      </c>
      <c r="K121" s="12">
        <v>1</v>
      </c>
    </row>
    <row r="122" spans="2:11" ht="51" x14ac:dyDescent="0.25">
      <c r="B122" s="4" t="s">
        <v>193</v>
      </c>
      <c r="C122" s="6" t="s">
        <v>258</v>
      </c>
      <c r="D122" s="4" t="s">
        <v>259</v>
      </c>
      <c r="E122" s="4" t="s">
        <v>85</v>
      </c>
      <c r="F122" s="7">
        <v>43353</v>
      </c>
      <c r="G122" s="12">
        <v>540</v>
      </c>
      <c r="H122" s="4" t="s">
        <v>64</v>
      </c>
      <c r="I122" s="12" t="s">
        <v>65</v>
      </c>
      <c r="J122" s="15">
        <v>1.82</v>
      </c>
      <c r="K122" s="12">
        <v>1</v>
      </c>
    </row>
    <row r="123" spans="2:11" ht="51" x14ac:dyDescent="0.25">
      <c r="B123" s="4" t="s">
        <v>193</v>
      </c>
      <c r="C123" s="6" t="s">
        <v>260</v>
      </c>
      <c r="D123" s="4" t="s">
        <v>261</v>
      </c>
      <c r="E123" s="4" t="s">
        <v>85</v>
      </c>
      <c r="F123" s="7">
        <v>43353</v>
      </c>
      <c r="G123" s="12">
        <v>540</v>
      </c>
      <c r="H123" s="4" t="s">
        <v>64</v>
      </c>
      <c r="I123" s="12" t="s">
        <v>65</v>
      </c>
      <c r="J123" s="15">
        <v>1.82</v>
      </c>
      <c r="K123" s="12">
        <v>1</v>
      </c>
    </row>
    <row r="124" spans="2:11" ht="51" x14ac:dyDescent="0.25">
      <c r="B124" s="4" t="s">
        <v>193</v>
      </c>
      <c r="C124" s="6" t="s">
        <v>262</v>
      </c>
      <c r="D124" s="4" t="s">
        <v>263</v>
      </c>
      <c r="E124" s="4" t="s">
        <v>85</v>
      </c>
      <c r="F124" s="7">
        <v>43353</v>
      </c>
      <c r="G124" s="12">
        <v>540</v>
      </c>
      <c r="H124" s="4" t="s">
        <v>64</v>
      </c>
      <c r="I124" s="12" t="s">
        <v>65</v>
      </c>
      <c r="J124" s="15">
        <v>1.82</v>
      </c>
      <c r="K124" s="12">
        <v>1</v>
      </c>
    </row>
    <row r="125" spans="2:11" ht="51" x14ac:dyDescent="0.25">
      <c r="B125" s="4" t="s">
        <v>193</v>
      </c>
      <c r="C125" s="6" t="s">
        <v>264</v>
      </c>
      <c r="D125" s="4" t="s">
        <v>265</v>
      </c>
      <c r="E125" s="4" t="s">
        <v>85</v>
      </c>
      <c r="F125" s="7">
        <v>43353</v>
      </c>
      <c r="G125" s="12">
        <v>540</v>
      </c>
      <c r="H125" s="4" t="s">
        <v>64</v>
      </c>
      <c r="I125" s="12" t="s">
        <v>65</v>
      </c>
      <c r="J125" s="15">
        <v>1.82</v>
      </c>
      <c r="K125" s="12">
        <v>1</v>
      </c>
    </row>
    <row r="126" spans="2:11" ht="38.25" x14ac:dyDescent="0.25">
      <c r="B126" s="4" t="s">
        <v>193</v>
      </c>
      <c r="C126" s="6" t="s">
        <v>266</v>
      </c>
      <c r="D126" s="4" t="s">
        <v>267</v>
      </c>
      <c r="E126" s="4" t="s">
        <v>85</v>
      </c>
      <c r="F126" s="7">
        <v>43353</v>
      </c>
      <c r="G126" s="12">
        <v>530</v>
      </c>
      <c r="H126" s="4" t="s">
        <v>64</v>
      </c>
      <c r="I126" s="12" t="s">
        <v>65</v>
      </c>
      <c r="J126" s="15">
        <v>1.88</v>
      </c>
      <c r="K126" s="12">
        <v>1</v>
      </c>
    </row>
    <row r="127" spans="2:11" ht="38.25" x14ac:dyDescent="0.25">
      <c r="B127" s="4" t="s">
        <v>193</v>
      </c>
      <c r="C127" s="6" t="s">
        <v>268</v>
      </c>
      <c r="D127" s="4" t="s">
        <v>269</v>
      </c>
      <c r="E127" s="4" t="s">
        <v>85</v>
      </c>
      <c r="F127" s="7">
        <v>43353</v>
      </c>
      <c r="G127" s="12">
        <v>590</v>
      </c>
      <c r="H127" s="4" t="s">
        <v>64</v>
      </c>
      <c r="I127" s="12" t="s">
        <v>65</v>
      </c>
      <c r="J127" s="15">
        <v>1.88</v>
      </c>
      <c r="K127" s="12">
        <v>1</v>
      </c>
    </row>
    <row r="128" spans="2:11" ht="38.25" x14ac:dyDescent="0.25">
      <c r="B128" s="4" t="s">
        <v>193</v>
      </c>
      <c r="C128" s="6" t="s">
        <v>270</v>
      </c>
      <c r="D128" s="4" t="s">
        <v>271</v>
      </c>
      <c r="E128" s="4" t="s">
        <v>85</v>
      </c>
      <c r="F128" s="7">
        <v>43353</v>
      </c>
      <c r="G128" s="12">
        <v>590</v>
      </c>
      <c r="H128" s="4" t="s">
        <v>64</v>
      </c>
      <c r="I128" s="12" t="s">
        <v>65</v>
      </c>
      <c r="J128" s="15">
        <v>1.88</v>
      </c>
      <c r="K128" s="12">
        <v>1</v>
      </c>
    </row>
    <row r="129" spans="2:11" ht="38.25" x14ac:dyDescent="0.25">
      <c r="B129" s="4" t="s">
        <v>193</v>
      </c>
      <c r="C129" s="6" t="s">
        <v>272</v>
      </c>
      <c r="D129" s="4" t="s">
        <v>273</v>
      </c>
      <c r="E129" s="4" t="s">
        <v>85</v>
      </c>
      <c r="F129" s="7">
        <v>43353</v>
      </c>
      <c r="G129" s="12">
        <v>590</v>
      </c>
      <c r="H129" s="4" t="s">
        <v>64</v>
      </c>
      <c r="I129" s="12" t="s">
        <v>65</v>
      </c>
      <c r="J129" s="15">
        <v>1.88</v>
      </c>
      <c r="K129" s="12">
        <v>1</v>
      </c>
    </row>
    <row r="130" spans="2:11" ht="38.25" x14ac:dyDescent="0.25">
      <c r="B130" s="4" t="s">
        <v>193</v>
      </c>
      <c r="C130" s="6" t="s">
        <v>274</v>
      </c>
      <c r="D130" s="4" t="s">
        <v>275</v>
      </c>
      <c r="E130" s="4" t="s">
        <v>85</v>
      </c>
      <c r="F130" s="7">
        <v>43353</v>
      </c>
      <c r="G130" s="12">
        <v>590</v>
      </c>
      <c r="H130" s="4" t="s">
        <v>64</v>
      </c>
      <c r="I130" s="12" t="s">
        <v>65</v>
      </c>
      <c r="J130" s="15">
        <v>1.88</v>
      </c>
      <c r="K130" s="12">
        <v>1</v>
      </c>
    </row>
    <row r="131" spans="2:11" ht="38.25" x14ac:dyDescent="0.25">
      <c r="B131" s="4" t="s">
        <v>193</v>
      </c>
      <c r="C131" s="6" t="s">
        <v>276</v>
      </c>
      <c r="D131" s="4" t="s">
        <v>277</v>
      </c>
      <c r="E131" s="4" t="s">
        <v>85</v>
      </c>
      <c r="F131" s="7">
        <v>43353</v>
      </c>
      <c r="G131" s="12">
        <v>600</v>
      </c>
      <c r="H131" s="4" t="s">
        <v>64</v>
      </c>
      <c r="I131" s="12" t="s">
        <v>65</v>
      </c>
      <c r="J131" s="15">
        <v>1.88</v>
      </c>
      <c r="K131" s="12">
        <v>1</v>
      </c>
    </row>
    <row r="132" spans="2:11" ht="38.25" x14ac:dyDescent="0.25">
      <c r="B132" s="4" t="s">
        <v>193</v>
      </c>
      <c r="C132" s="6" t="s">
        <v>278</v>
      </c>
      <c r="D132" s="4" t="s">
        <v>279</v>
      </c>
      <c r="E132" s="4" t="s">
        <v>85</v>
      </c>
      <c r="F132" s="7">
        <v>43353</v>
      </c>
      <c r="G132" s="12">
        <v>600</v>
      </c>
      <c r="H132" s="4" t="s">
        <v>64</v>
      </c>
      <c r="I132" s="12" t="s">
        <v>65</v>
      </c>
      <c r="J132" s="15">
        <v>1.88</v>
      </c>
      <c r="K132" s="12">
        <v>1</v>
      </c>
    </row>
    <row r="133" spans="2:11" ht="38.25" x14ac:dyDescent="0.25">
      <c r="B133" s="4" t="s">
        <v>193</v>
      </c>
      <c r="C133" s="6" t="s">
        <v>280</v>
      </c>
      <c r="D133" s="4" t="s">
        <v>281</v>
      </c>
      <c r="E133" s="4" t="s">
        <v>85</v>
      </c>
      <c r="F133" s="7">
        <v>43353</v>
      </c>
      <c r="G133" s="12">
        <v>590</v>
      </c>
      <c r="H133" s="4" t="s">
        <v>64</v>
      </c>
      <c r="I133" s="12" t="s">
        <v>65</v>
      </c>
      <c r="J133" s="15">
        <v>1.88</v>
      </c>
      <c r="K133" s="12">
        <v>1</v>
      </c>
    </row>
    <row r="134" spans="2:11" ht="38.25" x14ac:dyDescent="0.25">
      <c r="B134" s="4" t="s">
        <v>193</v>
      </c>
      <c r="C134" s="6" t="s">
        <v>282</v>
      </c>
      <c r="D134" s="4" t="s">
        <v>283</v>
      </c>
      <c r="E134" s="4" t="s">
        <v>85</v>
      </c>
      <c r="F134" s="7">
        <v>43353</v>
      </c>
      <c r="G134" s="12">
        <v>580</v>
      </c>
      <c r="H134" s="4" t="s">
        <v>64</v>
      </c>
      <c r="I134" s="12" t="s">
        <v>65</v>
      </c>
      <c r="J134" s="15">
        <v>1.88</v>
      </c>
      <c r="K134" s="12">
        <v>1</v>
      </c>
    </row>
    <row r="135" spans="2:11" ht="38.25" x14ac:dyDescent="0.25">
      <c r="B135" s="4" t="s">
        <v>193</v>
      </c>
      <c r="C135" s="6" t="s">
        <v>284</v>
      </c>
      <c r="D135" s="4" t="s">
        <v>285</v>
      </c>
      <c r="E135" s="4" t="s">
        <v>85</v>
      </c>
      <c r="F135" s="7">
        <v>43353</v>
      </c>
      <c r="G135" s="12">
        <v>580</v>
      </c>
      <c r="H135" s="4" t="s">
        <v>64</v>
      </c>
      <c r="I135" s="12" t="s">
        <v>65</v>
      </c>
      <c r="J135" s="15">
        <v>1.88</v>
      </c>
      <c r="K135" s="12">
        <v>1</v>
      </c>
    </row>
    <row r="136" spans="2:11" ht="38.25" x14ac:dyDescent="0.25">
      <c r="B136" s="4" t="s">
        <v>193</v>
      </c>
      <c r="C136" s="6" t="s">
        <v>286</v>
      </c>
      <c r="D136" s="4" t="s">
        <v>287</v>
      </c>
      <c r="E136" s="4" t="s">
        <v>85</v>
      </c>
      <c r="F136" s="7">
        <v>43353</v>
      </c>
      <c r="G136" s="12">
        <v>580</v>
      </c>
      <c r="H136" s="4" t="s">
        <v>64</v>
      </c>
      <c r="I136" s="12" t="s">
        <v>65</v>
      </c>
      <c r="J136" s="15">
        <v>1.98</v>
      </c>
      <c r="K136" s="12">
        <v>1</v>
      </c>
    </row>
    <row r="137" spans="2:11" ht="38.25" x14ac:dyDescent="0.25">
      <c r="B137" s="4" t="s">
        <v>193</v>
      </c>
      <c r="C137" s="6" t="s">
        <v>288</v>
      </c>
      <c r="D137" s="4" t="s">
        <v>289</v>
      </c>
      <c r="E137" s="4" t="s">
        <v>85</v>
      </c>
      <c r="F137" s="7">
        <v>43353</v>
      </c>
      <c r="G137" s="12">
        <v>570</v>
      </c>
      <c r="H137" s="4" t="s">
        <v>64</v>
      </c>
      <c r="I137" s="12" t="s">
        <v>65</v>
      </c>
      <c r="J137" s="15">
        <v>1.98</v>
      </c>
      <c r="K137" s="12">
        <v>1</v>
      </c>
    </row>
    <row r="138" spans="2:11" ht="38.25" x14ac:dyDescent="0.25">
      <c r="B138" s="4" t="s">
        <v>193</v>
      </c>
      <c r="C138" s="6" t="s">
        <v>290</v>
      </c>
      <c r="D138" s="4" t="s">
        <v>291</v>
      </c>
      <c r="E138" s="4" t="s">
        <v>85</v>
      </c>
      <c r="F138" s="7">
        <v>43353</v>
      </c>
      <c r="G138" s="12">
        <v>570</v>
      </c>
      <c r="H138" s="4" t="s">
        <v>64</v>
      </c>
      <c r="I138" s="12" t="s">
        <v>65</v>
      </c>
      <c r="J138" s="15">
        <v>1.98</v>
      </c>
      <c r="K138" s="12">
        <v>1</v>
      </c>
    </row>
    <row r="139" spans="2:11" ht="38.25" x14ac:dyDescent="0.25">
      <c r="B139" s="4" t="s">
        <v>193</v>
      </c>
      <c r="C139" s="6" t="s">
        <v>292</v>
      </c>
      <c r="D139" s="4" t="s">
        <v>293</v>
      </c>
      <c r="E139" s="4" t="s">
        <v>85</v>
      </c>
      <c r="F139" s="7">
        <v>43353</v>
      </c>
      <c r="G139" s="12">
        <v>560</v>
      </c>
      <c r="H139" s="4" t="s">
        <v>64</v>
      </c>
      <c r="I139" s="12" t="s">
        <v>65</v>
      </c>
      <c r="J139" s="15">
        <v>1.98</v>
      </c>
      <c r="K139" s="12">
        <v>1</v>
      </c>
    </row>
    <row r="140" spans="2:11" ht="38.25" x14ac:dyDescent="0.25">
      <c r="B140" s="4" t="s">
        <v>193</v>
      </c>
      <c r="C140" s="6" t="s">
        <v>294</v>
      </c>
      <c r="D140" s="4" t="s">
        <v>295</v>
      </c>
      <c r="E140" s="4" t="s">
        <v>85</v>
      </c>
      <c r="F140" s="7">
        <v>43353</v>
      </c>
      <c r="G140" s="12">
        <v>540</v>
      </c>
      <c r="H140" s="4" t="s">
        <v>64</v>
      </c>
      <c r="I140" s="12" t="s">
        <v>65</v>
      </c>
      <c r="J140" s="15">
        <v>1.98</v>
      </c>
      <c r="K140" s="12">
        <v>1</v>
      </c>
    </row>
    <row r="141" spans="2:11" ht="38.25" x14ac:dyDescent="0.25">
      <c r="B141" s="4" t="s">
        <v>193</v>
      </c>
      <c r="C141" s="6" t="s">
        <v>296</v>
      </c>
      <c r="D141" s="4" t="s">
        <v>297</v>
      </c>
      <c r="E141" s="4" t="s">
        <v>85</v>
      </c>
      <c r="F141" s="7">
        <v>43353</v>
      </c>
      <c r="G141" s="12">
        <v>540</v>
      </c>
      <c r="H141" s="4" t="s">
        <v>64</v>
      </c>
      <c r="I141" s="12" t="s">
        <v>65</v>
      </c>
      <c r="J141" s="15">
        <v>1.98</v>
      </c>
      <c r="K141" s="12">
        <v>1</v>
      </c>
    </row>
    <row r="142" spans="2:11" ht="38.25" x14ac:dyDescent="0.25">
      <c r="B142" s="4" t="s">
        <v>193</v>
      </c>
      <c r="C142" s="6" t="s">
        <v>298</v>
      </c>
      <c r="D142" s="4" t="s">
        <v>299</v>
      </c>
      <c r="E142" s="4" t="s">
        <v>85</v>
      </c>
      <c r="F142" s="7">
        <v>43353</v>
      </c>
      <c r="G142" s="12">
        <v>540</v>
      </c>
      <c r="H142" s="4" t="s">
        <v>64</v>
      </c>
      <c r="I142" s="12" t="s">
        <v>65</v>
      </c>
      <c r="J142" s="15">
        <v>1.98</v>
      </c>
      <c r="K142" s="12">
        <v>1</v>
      </c>
    </row>
    <row r="143" spans="2:11" ht="38.25" x14ac:dyDescent="0.25">
      <c r="B143" s="4" t="s">
        <v>193</v>
      </c>
      <c r="C143" s="6" t="s">
        <v>300</v>
      </c>
      <c r="D143" s="4" t="s">
        <v>301</v>
      </c>
      <c r="E143" s="4" t="s">
        <v>85</v>
      </c>
      <c r="F143" s="7">
        <v>43353</v>
      </c>
      <c r="G143" s="12">
        <v>540</v>
      </c>
      <c r="H143" s="4" t="s">
        <v>64</v>
      </c>
      <c r="I143" s="12" t="s">
        <v>65</v>
      </c>
      <c r="J143" s="15">
        <v>1.98</v>
      </c>
      <c r="K143" s="12">
        <v>1</v>
      </c>
    </row>
    <row r="144" spans="2:11" ht="51" x14ac:dyDescent="0.25">
      <c r="B144" s="4" t="s">
        <v>302</v>
      </c>
      <c r="C144" s="6" t="s">
        <v>303</v>
      </c>
      <c r="D144" s="4" t="s">
        <v>304</v>
      </c>
      <c r="E144" s="4" t="s">
        <v>305</v>
      </c>
      <c r="F144" s="7">
        <v>43363</v>
      </c>
      <c r="G144" s="12">
        <v>200</v>
      </c>
      <c r="H144" s="4" t="s">
        <v>15</v>
      </c>
      <c r="I144" s="12" t="s">
        <v>16</v>
      </c>
      <c r="J144" s="15">
        <v>110000</v>
      </c>
      <c r="K144" s="12">
        <v>1</v>
      </c>
    </row>
    <row r="145" spans="2:11" ht="51" x14ac:dyDescent="0.25">
      <c r="B145" s="4" t="s">
        <v>302</v>
      </c>
      <c r="C145" s="6" t="s">
        <v>306</v>
      </c>
      <c r="D145" s="4" t="s">
        <v>307</v>
      </c>
      <c r="E145" s="4" t="s">
        <v>305</v>
      </c>
      <c r="F145" s="7">
        <v>43363</v>
      </c>
      <c r="G145" s="12">
        <v>200</v>
      </c>
      <c r="H145" s="4" t="s">
        <v>15</v>
      </c>
      <c r="I145" s="12" t="s">
        <v>16</v>
      </c>
      <c r="J145" s="15">
        <v>110000</v>
      </c>
      <c r="K145" s="12">
        <v>1</v>
      </c>
    </row>
    <row r="146" spans="2:11" ht="38.25" x14ac:dyDescent="0.25">
      <c r="B146" s="4" t="s">
        <v>302</v>
      </c>
      <c r="C146" s="6" t="s">
        <v>308</v>
      </c>
      <c r="D146" s="4" t="s">
        <v>309</v>
      </c>
      <c r="E146" s="4" t="s">
        <v>310</v>
      </c>
      <c r="F146" s="7">
        <v>43363</v>
      </c>
      <c r="G146" s="12">
        <v>600</v>
      </c>
      <c r="H146" s="4" t="s">
        <v>15</v>
      </c>
      <c r="I146" s="12" t="s">
        <v>16</v>
      </c>
      <c r="J146" s="15">
        <v>33500</v>
      </c>
      <c r="K146" s="12">
        <v>1</v>
      </c>
    </row>
    <row r="147" spans="2:11" ht="38.25" x14ac:dyDescent="0.25">
      <c r="B147" s="4" t="s">
        <v>302</v>
      </c>
      <c r="C147" s="6" t="s">
        <v>311</v>
      </c>
      <c r="D147" s="4" t="s">
        <v>312</v>
      </c>
      <c r="E147" s="4" t="s">
        <v>310</v>
      </c>
      <c r="F147" s="7">
        <v>43363</v>
      </c>
      <c r="G147" s="12">
        <v>600</v>
      </c>
      <c r="H147" s="4" t="s">
        <v>15</v>
      </c>
      <c r="I147" s="12" t="s">
        <v>16</v>
      </c>
      <c r="J147" s="15">
        <v>58500</v>
      </c>
      <c r="K147" s="12">
        <v>1</v>
      </c>
    </row>
    <row r="148" spans="2:11" ht="51" x14ac:dyDescent="0.25">
      <c r="B148" s="4" t="s">
        <v>302</v>
      </c>
      <c r="C148" s="6" t="s">
        <v>313</v>
      </c>
      <c r="D148" s="4" t="s">
        <v>314</v>
      </c>
      <c r="E148" s="4" t="s">
        <v>310</v>
      </c>
      <c r="F148" s="7">
        <v>43363</v>
      </c>
      <c r="G148" s="12">
        <v>300</v>
      </c>
      <c r="H148" s="4" t="s">
        <v>15</v>
      </c>
      <c r="I148" s="12" t="s">
        <v>16</v>
      </c>
      <c r="J148" s="15">
        <v>65000</v>
      </c>
      <c r="K148" s="12">
        <v>1</v>
      </c>
    </row>
    <row r="149" spans="2:11" ht="38.25" x14ac:dyDescent="0.25">
      <c r="B149" s="4" t="s">
        <v>315</v>
      </c>
      <c r="C149" s="6" t="s">
        <v>316</v>
      </c>
      <c r="D149" s="4" t="s">
        <v>317</v>
      </c>
      <c r="E149" s="4" t="s">
        <v>318</v>
      </c>
      <c r="F149" s="7">
        <v>43356</v>
      </c>
      <c r="G149" s="12">
        <v>60</v>
      </c>
      <c r="H149" s="4" t="s">
        <v>64</v>
      </c>
      <c r="I149" s="12" t="s">
        <v>319</v>
      </c>
      <c r="J149" s="15">
        <v>85.2</v>
      </c>
      <c r="K149" s="12">
        <v>1</v>
      </c>
    </row>
    <row r="150" spans="2:11" ht="38.25" x14ac:dyDescent="0.25">
      <c r="B150" s="4" t="s">
        <v>315</v>
      </c>
      <c r="C150" s="6" t="s">
        <v>320</v>
      </c>
      <c r="D150" s="4" t="s">
        <v>321</v>
      </c>
      <c r="E150" s="4" t="s">
        <v>318</v>
      </c>
      <c r="F150" s="7">
        <v>43356</v>
      </c>
      <c r="G150" s="12">
        <v>30</v>
      </c>
      <c r="H150" s="4" t="s">
        <v>64</v>
      </c>
      <c r="I150" s="12" t="s">
        <v>319</v>
      </c>
      <c r="J150" s="15">
        <v>35.42</v>
      </c>
      <c r="K150" s="12">
        <v>1</v>
      </c>
    </row>
    <row r="151" spans="2:11" ht="25.5" x14ac:dyDescent="0.25">
      <c r="B151" s="4" t="s">
        <v>315</v>
      </c>
      <c r="C151" s="6" t="s">
        <v>322</v>
      </c>
      <c r="D151" s="4" t="s">
        <v>323</v>
      </c>
      <c r="E151" s="4" t="s">
        <v>318</v>
      </c>
      <c r="F151" s="7">
        <v>43356</v>
      </c>
      <c r="G151" s="12">
        <v>40</v>
      </c>
      <c r="H151" s="4" t="s">
        <v>64</v>
      </c>
      <c r="I151" s="12" t="s">
        <v>319</v>
      </c>
      <c r="J151" s="15">
        <v>39.54</v>
      </c>
      <c r="K151" s="12">
        <v>1</v>
      </c>
    </row>
    <row r="152" spans="2:11" ht="51" x14ac:dyDescent="0.25">
      <c r="B152" s="4" t="s">
        <v>315</v>
      </c>
      <c r="C152" s="6" t="s">
        <v>324</v>
      </c>
      <c r="D152" s="4" t="s">
        <v>325</v>
      </c>
      <c r="E152" s="4" t="s">
        <v>318</v>
      </c>
      <c r="F152" s="7">
        <v>43356</v>
      </c>
      <c r="G152" s="12">
        <v>10</v>
      </c>
      <c r="H152" s="4" t="s">
        <v>64</v>
      </c>
      <c r="I152" s="12" t="s">
        <v>319</v>
      </c>
      <c r="J152" s="15">
        <v>99.99</v>
      </c>
      <c r="K152" s="12">
        <v>1</v>
      </c>
    </row>
    <row r="153" spans="2:11" ht="38.25" x14ac:dyDescent="0.25">
      <c r="B153" s="4" t="s">
        <v>315</v>
      </c>
      <c r="C153" s="6" t="s">
        <v>326</v>
      </c>
      <c r="D153" s="4" t="s">
        <v>327</v>
      </c>
      <c r="E153" s="4" t="s">
        <v>318</v>
      </c>
      <c r="F153" s="7">
        <v>43356</v>
      </c>
      <c r="G153" s="12">
        <v>5</v>
      </c>
      <c r="H153" s="4" t="s">
        <v>64</v>
      </c>
      <c r="I153" s="12" t="s">
        <v>319</v>
      </c>
      <c r="J153" s="15">
        <v>460.72</v>
      </c>
      <c r="K153" s="12">
        <v>1</v>
      </c>
    </row>
    <row r="154" spans="2:11" ht="51" x14ac:dyDescent="0.25">
      <c r="B154" s="4" t="s">
        <v>315</v>
      </c>
      <c r="C154" s="6" t="s">
        <v>328</v>
      </c>
      <c r="D154" s="4" t="s">
        <v>329</v>
      </c>
      <c r="E154" s="4" t="s">
        <v>318</v>
      </c>
      <c r="F154" s="7">
        <v>43356</v>
      </c>
      <c r="G154" s="12">
        <v>1</v>
      </c>
      <c r="H154" s="4" t="s">
        <v>64</v>
      </c>
      <c r="I154" s="12" t="s">
        <v>319</v>
      </c>
      <c r="J154" s="15">
        <v>404.02</v>
      </c>
      <c r="K154" s="12">
        <v>1</v>
      </c>
    </row>
    <row r="155" spans="2:11" ht="51" x14ac:dyDescent="0.25">
      <c r="B155" s="4" t="s">
        <v>315</v>
      </c>
      <c r="C155" s="6" t="s">
        <v>330</v>
      </c>
      <c r="D155" s="4" t="s">
        <v>331</v>
      </c>
      <c r="E155" s="4" t="s">
        <v>318</v>
      </c>
      <c r="F155" s="7">
        <v>43356</v>
      </c>
      <c r="G155" s="12">
        <v>1</v>
      </c>
      <c r="H155" s="4" t="s">
        <v>64</v>
      </c>
      <c r="I155" s="12" t="s">
        <v>319</v>
      </c>
      <c r="J155" s="15">
        <v>404.02</v>
      </c>
      <c r="K155" s="12">
        <v>1</v>
      </c>
    </row>
    <row r="156" spans="2:11" ht="51" x14ac:dyDescent="0.25">
      <c r="B156" s="4" t="s">
        <v>315</v>
      </c>
      <c r="C156" s="6" t="s">
        <v>332</v>
      </c>
      <c r="D156" s="4" t="s">
        <v>333</v>
      </c>
      <c r="E156" s="4" t="s">
        <v>318</v>
      </c>
      <c r="F156" s="7">
        <v>43356</v>
      </c>
      <c r="G156" s="12">
        <v>1</v>
      </c>
      <c r="H156" s="4" t="s">
        <v>64</v>
      </c>
      <c r="I156" s="12" t="s">
        <v>319</v>
      </c>
      <c r="J156" s="15">
        <v>404.02</v>
      </c>
      <c r="K156" s="12">
        <v>1</v>
      </c>
    </row>
    <row r="157" spans="2:11" ht="38.25" x14ac:dyDescent="0.25">
      <c r="B157" s="4" t="s">
        <v>315</v>
      </c>
      <c r="C157" s="6" t="s">
        <v>334</v>
      </c>
      <c r="D157" s="4" t="s">
        <v>335</v>
      </c>
      <c r="E157" s="4" t="s">
        <v>318</v>
      </c>
      <c r="F157" s="7">
        <v>43356</v>
      </c>
      <c r="G157" s="12">
        <v>20</v>
      </c>
      <c r="H157" s="4" t="s">
        <v>64</v>
      </c>
      <c r="I157" s="12" t="s">
        <v>319</v>
      </c>
      <c r="J157" s="15">
        <v>92.63</v>
      </c>
      <c r="K157" s="12">
        <v>1</v>
      </c>
    </row>
    <row r="158" spans="2:11" ht="38.25" x14ac:dyDescent="0.25">
      <c r="B158" s="4" t="s">
        <v>315</v>
      </c>
      <c r="C158" s="6" t="s">
        <v>336</v>
      </c>
      <c r="D158" s="4" t="s">
        <v>337</v>
      </c>
      <c r="E158" s="4" t="s">
        <v>318</v>
      </c>
      <c r="F158" s="7">
        <v>43356</v>
      </c>
      <c r="G158" s="12">
        <v>65</v>
      </c>
      <c r="H158" s="4" t="s">
        <v>64</v>
      </c>
      <c r="I158" s="12" t="s">
        <v>319</v>
      </c>
      <c r="J158" s="15">
        <v>52.51</v>
      </c>
      <c r="K158" s="12">
        <v>1</v>
      </c>
    </row>
    <row r="159" spans="2:11" ht="38.25" x14ac:dyDescent="0.25">
      <c r="B159" s="4" t="s">
        <v>315</v>
      </c>
      <c r="C159" s="6" t="s">
        <v>338</v>
      </c>
      <c r="D159" s="4" t="s">
        <v>339</v>
      </c>
      <c r="E159" s="4" t="s">
        <v>318</v>
      </c>
      <c r="F159" s="7">
        <v>43356</v>
      </c>
      <c r="G159" s="12">
        <v>40</v>
      </c>
      <c r="H159" s="4" t="s">
        <v>64</v>
      </c>
      <c r="I159" s="12" t="s">
        <v>319</v>
      </c>
      <c r="J159" s="15">
        <v>69.97</v>
      </c>
      <c r="K159" s="12">
        <v>1</v>
      </c>
    </row>
    <row r="160" spans="2:11" ht="38.25" x14ac:dyDescent="0.25">
      <c r="B160" s="4" t="s">
        <v>315</v>
      </c>
      <c r="C160" s="6" t="s">
        <v>340</v>
      </c>
      <c r="D160" s="4" t="s">
        <v>341</v>
      </c>
      <c r="E160" s="4" t="s">
        <v>318</v>
      </c>
      <c r="F160" s="7">
        <v>43356</v>
      </c>
      <c r="G160" s="12">
        <v>5</v>
      </c>
      <c r="H160" s="4" t="s">
        <v>64</v>
      </c>
      <c r="I160" s="12" t="s">
        <v>319</v>
      </c>
      <c r="J160" s="15">
        <v>69.03</v>
      </c>
      <c r="K160" s="12">
        <v>1</v>
      </c>
    </row>
    <row r="161" spans="2:11" ht="38.25" x14ac:dyDescent="0.25">
      <c r="B161" s="4" t="s">
        <v>342</v>
      </c>
      <c r="C161" s="6" t="s">
        <v>343</v>
      </c>
      <c r="D161" s="4" t="s">
        <v>344</v>
      </c>
      <c r="E161" s="4" t="s">
        <v>345</v>
      </c>
      <c r="F161" s="7">
        <v>43353</v>
      </c>
      <c r="G161" s="12">
        <v>75</v>
      </c>
      <c r="H161" s="4" t="s">
        <v>64</v>
      </c>
      <c r="I161" s="12" t="s">
        <v>65</v>
      </c>
      <c r="J161" s="15">
        <v>95</v>
      </c>
      <c r="K161" s="12">
        <v>1</v>
      </c>
    </row>
    <row r="162" spans="2:11" ht="38.25" x14ac:dyDescent="0.25">
      <c r="B162" s="4" t="s">
        <v>342</v>
      </c>
      <c r="C162" s="6" t="s">
        <v>346</v>
      </c>
      <c r="D162" s="4" t="s">
        <v>347</v>
      </c>
      <c r="E162" s="4" t="s">
        <v>345</v>
      </c>
      <c r="F162" s="7">
        <v>43353</v>
      </c>
      <c r="G162" s="12">
        <v>75</v>
      </c>
      <c r="H162" s="4" t="s">
        <v>64</v>
      </c>
      <c r="I162" s="12" t="s">
        <v>65</v>
      </c>
      <c r="J162" s="15">
        <v>95</v>
      </c>
      <c r="K162" s="12">
        <v>1</v>
      </c>
    </row>
    <row r="163" spans="2:11" ht="38.25" x14ac:dyDescent="0.25">
      <c r="B163" s="4" t="s">
        <v>342</v>
      </c>
      <c r="C163" s="6" t="s">
        <v>348</v>
      </c>
      <c r="D163" s="4" t="s">
        <v>349</v>
      </c>
      <c r="E163" s="4" t="s">
        <v>345</v>
      </c>
      <c r="F163" s="7">
        <v>43353</v>
      </c>
      <c r="G163" s="12">
        <v>75</v>
      </c>
      <c r="H163" s="4" t="s">
        <v>64</v>
      </c>
      <c r="I163" s="12" t="s">
        <v>65</v>
      </c>
      <c r="J163" s="15">
        <v>95</v>
      </c>
      <c r="K163" s="12">
        <v>1</v>
      </c>
    </row>
    <row r="164" spans="2:11" ht="38.25" x14ac:dyDescent="0.25">
      <c r="B164" s="4" t="s">
        <v>350</v>
      </c>
      <c r="C164" s="6" t="s">
        <v>351</v>
      </c>
      <c r="D164" s="4" t="s">
        <v>352</v>
      </c>
      <c r="E164" s="4" t="s">
        <v>353</v>
      </c>
      <c r="F164" s="7">
        <v>43353</v>
      </c>
      <c r="G164" s="12">
        <v>300</v>
      </c>
      <c r="H164" s="4" t="s">
        <v>15</v>
      </c>
      <c r="I164" s="12" t="s">
        <v>16</v>
      </c>
      <c r="J164" s="15">
        <v>5500</v>
      </c>
      <c r="K164" s="12">
        <v>1</v>
      </c>
    </row>
    <row r="165" spans="2:11" ht="38.25" x14ac:dyDescent="0.25">
      <c r="B165" s="4" t="s">
        <v>354</v>
      </c>
      <c r="C165" s="6" t="s">
        <v>355</v>
      </c>
      <c r="D165" s="4" t="s">
        <v>356</v>
      </c>
      <c r="E165" s="4" t="s">
        <v>353</v>
      </c>
      <c r="F165" s="7">
        <v>43356</v>
      </c>
      <c r="G165" s="12">
        <v>50</v>
      </c>
      <c r="H165" s="4" t="s">
        <v>15</v>
      </c>
      <c r="I165" s="12" t="s">
        <v>16</v>
      </c>
      <c r="J165" s="15">
        <v>6000</v>
      </c>
      <c r="K165" s="12">
        <v>1</v>
      </c>
    </row>
    <row r="166" spans="2:11" ht="38.25" x14ac:dyDescent="0.25">
      <c r="B166" s="4" t="s">
        <v>354</v>
      </c>
      <c r="C166" s="6" t="s">
        <v>357</v>
      </c>
      <c r="D166" s="4" t="s">
        <v>358</v>
      </c>
      <c r="E166" s="4" t="s">
        <v>359</v>
      </c>
      <c r="F166" s="7">
        <v>43356</v>
      </c>
      <c r="G166" s="12">
        <v>100</v>
      </c>
      <c r="H166" s="4" t="s">
        <v>15</v>
      </c>
      <c r="I166" s="12" t="s">
        <v>16</v>
      </c>
      <c r="J166" s="15">
        <v>2600</v>
      </c>
      <c r="K166" s="12">
        <v>1</v>
      </c>
    </row>
    <row r="167" spans="2:11" ht="38.25" x14ac:dyDescent="0.25">
      <c r="B167" s="4" t="s">
        <v>360</v>
      </c>
      <c r="C167" s="6" t="s">
        <v>361</v>
      </c>
      <c r="D167" s="4" t="s">
        <v>362</v>
      </c>
      <c r="E167" s="4" t="s">
        <v>363</v>
      </c>
      <c r="F167" s="7">
        <v>43361</v>
      </c>
      <c r="G167" s="12">
        <v>10</v>
      </c>
      <c r="H167" s="4" t="s">
        <v>364</v>
      </c>
      <c r="I167" s="12" t="s">
        <v>365</v>
      </c>
      <c r="J167" s="15">
        <v>217.5</v>
      </c>
      <c r="K167" s="12">
        <v>1</v>
      </c>
    </row>
    <row r="168" spans="2:11" ht="51" x14ac:dyDescent="0.25">
      <c r="B168" s="4" t="s">
        <v>360</v>
      </c>
      <c r="C168" s="6" t="s">
        <v>366</v>
      </c>
      <c r="D168" s="4" t="s">
        <v>367</v>
      </c>
      <c r="E168" s="4" t="s">
        <v>363</v>
      </c>
      <c r="F168" s="7">
        <v>43361</v>
      </c>
      <c r="G168" s="12">
        <v>10</v>
      </c>
      <c r="H168" s="4" t="s">
        <v>364</v>
      </c>
      <c r="I168" s="12" t="s">
        <v>365</v>
      </c>
      <c r="J168" s="15">
        <v>201.25</v>
      </c>
      <c r="K168" s="12">
        <v>1</v>
      </c>
    </row>
    <row r="169" spans="2:11" ht="51" x14ac:dyDescent="0.25">
      <c r="B169" s="4" t="s">
        <v>360</v>
      </c>
      <c r="C169" s="6" t="s">
        <v>368</v>
      </c>
      <c r="D169" s="4" t="s">
        <v>369</v>
      </c>
      <c r="E169" s="4" t="s">
        <v>318</v>
      </c>
      <c r="F169" s="7">
        <v>43361</v>
      </c>
      <c r="G169" s="12">
        <v>8</v>
      </c>
      <c r="H169" s="4" t="s">
        <v>64</v>
      </c>
      <c r="I169" s="12" t="s">
        <v>319</v>
      </c>
      <c r="J169" s="15">
        <v>45.13</v>
      </c>
      <c r="K169" s="12">
        <v>1</v>
      </c>
    </row>
    <row r="170" spans="2:11" ht="51" x14ac:dyDescent="0.25">
      <c r="B170" s="4" t="s">
        <v>360</v>
      </c>
      <c r="C170" s="6" t="s">
        <v>370</v>
      </c>
      <c r="D170" s="4" t="s">
        <v>371</v>
      </c>
      <c r="E170" s="4" t="s">
        <v>318</v>
      </c>
      <c r="F170" s="7">
        <v>43361</v>
      </c>
      <c r="G170" s="12">
        <v>7</v>
      </c>
      <c r="H170" s="4" t="s">
        <v>64</v>
      </c>
      <c r="I170" s="12" t="s">
        <v>319</v>
      </c>
      <c r="J170" s="15">
        <v>45.13</v>
      </c>
      <c r="K170" s="12">
        <v>1</v>
      </c>
    </row>
    <row r="171" spans="2:11" ht="38.25" x14ac:dyDescent="0.25">
      <c r="B171" s="4" t="s">
        <v>360</v>
      </c>
      <c r="C171" s="6" t="s">
        <v>372</v>
      </c>
      <c r="D171" s="4" t="s">
        <v>373</v>
      </c>
      <c r="E171" s="4" t="s">
        <v>363</v>
      </c>
      <c r="F171" s="7">
        <v>43361</v>
      </c>
      <c r="G171" s="12">
        <v>6</v>
      </c>
      <c r="H171" s="4" t="s">
        <v>364</v>
      </c>
      <c r="I171" s="12" t="s">
        <v>365</v>
      </c>
      <c r="J171" s="15">
        <v>85</v>
      </c>
      <c r="K171" s="12">
        <v>1</v>
      </c>
    </row>
    <row r="172" spans="2:11" ht="51" x14ac:dyDescent="0.25">
      <c r="B172" s="4" t="s">
        <v>360</v>
      </c>
      <c r="C172" s="6" t="s">
        <v>374</v>
      </c>
      <c r="D172" s="4" t="s">
        <v>375</v>
      </c>
      <c r="E172" s="4" t="s">
        <v>363</v>
      </c>
      <c r="F172" s="7">
        <v>43361</v>
      </c>
      <c r="G172" s="12">
        <v>4</v>
      </c>
      <c r="H172" s="4" t="s">
        <v>364</v>
      </c>
      <c r="I172" s="12" t="s">
        <v>365</v>
      </c>
      <c r="J172" s="15">
        <v>72.5</v>
      </c>
      <c r="K172" s="12">
        <v>1</v>
      </c>
    </row>
    <row r="173" spans="2:11" ht="25.5" x14ac:dyDescent="0.25">
      <c r="B173" s="4" t="s">
        <v>360</v>
      </c>
      <c r="C173" s="6" t="s">
        <v>376</v>
      </c>
      <c r="D173" s="4" t="s">
        <v>377</v>
      </c>
      <c r="E173" s="4" t="s">
        <v>363</v>
      </c>
      <c r="F173" s="7">
        <v>43361</v>
      </c>
      <c r="G173" s="12">
        <v>7</v>
      </c>
      <c r="H173" s="4" t="s">
        <v>364</v>
      </c>
      <c r="I173" s="12" t="s">
        <v>365</v>
      </c>
      <c r="J173" s="15">
        <v>236.25</v>
      </c>
      <c r="K173" s="12">
        <v>1</v>
      </c>
    </row>
    <row r="174" spans="2:11" ht="25.5" x14ac:dyDescent="0.25">
      <c r="B174" s="4" t="s">
        <v>360</v>
      </c>
      <c r="C174" s="6" t="s">
        <v>378</v>
      </c>
      <c r="D174" s="4" t="s">
        <v>379</v>
      </c>
      <c r="E174" s="4" t="s">
        <v>363</v>
      </c>
      <c r="F174" s="7">
        <v>43361</v>
      </c>
      <c r="G174" s="12">
        <v>6</v>
      </c>
      <c r="H174" s="4" t="s">
        <v>364</v>
      </c>
      <c r="I174" s="12" t="s">
        <v>365</v>
      </c>
      <c r="J174" s="15">
        <v>236.25</v>
      </c>
      <c r="K174" s="12">
        <v>1</v>
      </c>
    </row>
    <row r="175" spans="2:11" ht="51" x14ac:dyDescent="0.25">
      <c r="B175" s="4" t="s">
        <v>360</v>
      </c>
      <c r="C175" s="6" t="s">
        <v>380</v>
      </c>
      <c r="D175" s="4" t="s">
        <v>381</v>
      </c>
      <c r="E175" s="4" t="s">
        <v>363</v>
      </c>
      <c r="F175" s="7">
        <v>43361</v>
      </c>
      <c r="G175" s="12">
        <v>18</v>
      </c>
      <c r="H175" s="4" t="s">
        <v>364</v>
      </c>
      <c r="I175" s="12" t="s">
        <v>365</v>
      </c>
      <c r="J175" s="15">
        <v>222.5</v>
      </c>
      <c r="K175" s="12">
        <v>1</v>
      </c>
    </row>
    <row r="176" spans="2:11" ht="38.25" x14ac:dyDescent="0.25">
      <c r="B176" s="4" t="s">
        <v>360</v>
      </c>
      <c r="C176" s="6" t="s">
        <v>382</v>
      </c>
      <c r="D176" s="4" t="s">
        <v>383</v>
      </c>
      <c r="E176" s="4" t="s">
        <v>363</v>
      </c>
      <c r="F176" s="7">
        <v>43361</v>
      </c>
      <c r="G176" s="12">
        <v>16</v>
      </c>
      <c r="H176" s="4" t="s">
        <v>364</v>
      </c>
      <c r="I176" s="12" t="s">
        <v>365</v>
      </c>
      <c r="J176" s="15">
        <v>222.5</v>
      </c>
      <c r="K176" s="12">
        <v>1</v>
      </c>
    </row>
    <row r="177" spans="2:11" ht="38.25" x14ac:dyDescent="0.25">
      <c r="B177" s="4" t="s">
        <v>360</v>
      </c>
      <c r="C177" s="6" t="s">
        <v>384</v>
      </c>
      <c r="D177" s="4" t="s">
        <v>385</v>
      </c>
      <c r="E177" s="4" t="s">
        <v>363</v>
      </c>
      <c r="F177" s="7">
        <v>43361</v>
      </c>
      <c r="G177" s="12">
        <v>3</v>
      </c>
      <c r="H177" s="4" t="s">
        <v>364</v>
      </c>
      <c r="I177" s="12" t="s">
        <v>365</v>
      </c>
      <c r="J177" s="15">
        <v>121.25</v>
      </c>
      <c r="K177" s="12">
        <v>1</v>
      </c>
    </row>
    <row r="178" spans="2:11" ht="38.25" x14ac:dyDescent="0.25">
      <c r="B178" s="4" t="s">
        <v>360</v>
      </c>
      <c r="C178" s="6" t="s">
        <v>386</v>
      </c>
      <c r="D178" s="4" t="s">
        <v>387</v>
      </c>
      <c r="E178" s="4" t="s">
        <v>363</v>
      </c>
      <c r="F178" s="7">
        <v>43361</v>
      </c>
      <c r="G178" s="12">
        <v>3</v>
      </c>
      <c r="H178" s="4" t="s">
        <v>364</v>
      </c>
      <c r="I178" s="12" t="s">
        <v>365</v>
      </c>
      <c r="J178" s="15">
        <v>121.25</v>
      </c>
      <c r="K178" s="12">
        <v>1</v>
      </c>
    </row>
    <row r="179" spans="2:11" ht="38.25" x14ac:dyDescent="0.25">
      <c r="B179" s="4" t="s">
        <v>360</v>
      </c>
      <c r="C179" s="6" t="s">
        <v>388</v>
      </c>
      <c r="D179" s="4" t="s">
        <v>389</v>
      </c>
      <c r="E179" s="4" t="s">
        <v>363</v>
      </c>
      <c r="F179" s="7">
        <v>43361</v>
      </c>
      <c r="G179" s="12">
        <v>4</v>
      </c>
      <c r="H179" s="4" t="s">
        <v>364</v>
      </c>
      <c r="I179" s="12" t="s">
        <v>365</v>
      </c>
      <c r="J179" s="15">
        <v>88.75</v>
      </c>
      <c r="K179" s="12">
        <v>1</v>
      </c>
    </row>
    <row r="180" spans="2:11" ht="38.25" x14ac:dyDescent="0.25">
      <c r="B180" s="4" t="s">
        <v>360</v>
      </c>
      <c r="C180" s="6" t="s">
        <v>390</v>
      </c>
      <c r="D180" s="4" t="s">
        <v>391</v>
      </c>
      <c r="E180" s="4" t="s">
        <v>392</v>
      </c>
      <c r="F180" s="7">
        <v>43361</v>
      </c>
      <c r="G180" s="12">
        <v>8</v>
      </c>
      <c r="H180" s="4" t="s">
        <v>15</v>
      </c>
      <c r="I180" s="12" t="s">
        <v>16</v>
      </c>
      <c r="J180" s="15">
        <v>4640000</v>
      </c>
      <c r="K180" s="12">
        <v>1</v>
      </c>
    </row>
    <row r="181" spans="2:11" ht="38.25" x14ac:dyDescent="0.25">
      <c r="B181" s="4" t="s">
        <v>360</v>
      </c>
      <c r="C181" s="6" t="s">
        <v>393</v>
      </c>
      <c r="D181" s="4" t="s">
        <v>394</v>
      </c>
      <c r="E181" s="4" t="s">
        <v>363</v>
      </c>
      <c r="F181" s="7">
        <v>43361</v>
      </c>
      <c r="G181" s="12">
        <v>8</v>
      </c>
      <c r="H181" s="4" t="s">
        <v>364</v>
      </c>
      <c r="I181" s="12" t="s">
        <v>365</v>
      </c>
      <c r="J181" s="15">
        <v>60</v>
      </c>
      <c r="K181" s="12">
        <v>1</v>
      </c>
    </row>
    <row r="182" spans="2:11" ht="38.25" x14ac:dyDescent="0.25">
      <c r="B182" s="4" t="s">
        <v>360</v>
      </c>
      <c r="C182" s="6" t="s">
        <v>395</v>
      </c>
      <c r="D182" s="4" t="s">
        <v>396</v>
      </c>
      <c r="E182" s="4" t="s">
        <v>397</v>
      </c>
      <c r="F182" s="7">
        <v>43361</v>
      </c>
      <c r="G182" s="12">
        <v>5</v>
      </c>
      <c r="H182" s="4" t="s">
        <v>15</v>
      </c>
      <c r="I182" s="12" t="s">
        <v>16</v>
      </c>
      <c r="J182" s="15">
        <v>7086</v>
      </c>
      <c r="K182" s="12">
        <v>1</v>
      </c>
    </row>
    <row r="183" spans="2:11" ht="38.25" x14ac:dyDescent="0.25">
      <c r="B183" s="4" t="s">
        <v>398</v>
      </c>
      <c r="C183" s="6" t="s">
        <v>399</v>
      </c>
      <c r="D183" s="4" t="s">
        <v>400</v>
      </c>
      <c r="E183" s="4" t="s">
        <v>318</v>
      </c>
      <c r="F183" s="7">
        <v>43353</v>
      </c>
      <c r="G183" s="12">
        <v>2</v>
      </c>
      <c r="H183" s="4" t="s">
        <v>64</v>
      </c>
      <c r="I183" s="12" t="s">
        <v>365</v>
      </c>
      <c r="J183" s="15">
        <v>90.16</v>
      </c>
      <c r="K183" s="12">
        <v>1</v>
      </c>
    </row>
    <row r="184" spans="2:11" ht="38.25" x14ac:dyDescent="0.25">
      <c r="B184" s="4" t="s">
        <v>398</v>
      </c>
      <c r="C184" s="6" t="s">
        <v>401</v>
      </c>
      <c r="D184" s="4" t="s">
        <v>402</v>
      </c>
      <c r="E184" s="4" t="s">
        <v>318</v>
      </c>
      <c r="F184" s="7">
        <v>43353</v>
      </c>
      <c r="G184" s="12">
        <v>10</v>
      </c>
      <c r="H184" s="4" t="s">
        <v>64</v>
      </c>
      <c r="I184" s="12" t="s">
        <v>365</v>
      </c>
      <c r="J184" s="15">
        <v>86.48</v>
      </c>
      <c r="K184" s="12">
        <v>1</v>
      </c>
    </row>
    <row r="185" spans="2:11" ht="38.25" x14ac:dyDescent="0.25">
      <c r="B185" s="4" t="s">
        <v>398</v>
      </c>
      <c r="C185" s="6" t="s">
        <v>403</v>
      </c>
      <c r="D185" s="4" t="s">
        <v>404</v>
      </c>
      <c r="E185" s="4" t="s">
        <v>318</v>
      </c>
      <c r="F185" s="7">
        <v>43353</v>
      </c>
      <c r="G185" s="12">
        <v>8</v>
      </c>
      <c r="H185" s="4" t="s">
        <v>64</v>
      </c>
      <c r="I185" s="12" t="s">
        <v>365</v>
      </c>
      <c r="J185" s="15">
        <v>86.48</v>
      </c>
      <c r="K185" s="12">
        <v>1</v>
      </c>
    </row>
    <row r="186" spans="2:11" ht="38.25" x14ac:dyDescent="0.25">
      <c r="B186" s="4" t="s">
        <v>398</v>
      </c>
      <c r="C186" s="6" t="s">
        <v>405</v>
      </c>
      <c r="D186" s="4" t="s">
        <v>406</v>
      </c>
      <c r="E186" s="4" t="s">
        <v>318</v>
      </c>
      <c r="F186" s="7">
        <v>43353</v>
      </c>
      <c r="G186" s="12">
        <v>2</v>
      </c>
      <c r="H186" s="4" t="s">
        <v>64</v>
      </c>
      <c r="I186" s="12" t="s">
        <v>365</v>
      </c>
      <c r="J186" s="15">
        <v>90.16</v>
      </c>
      <c r="K186" s="12">
        <v>1</v>
      </c>
    </row>
    <row r="187" spans="2:11" ht="38.25" x14ac:dyDescent="0.25">
      <c r="B187" s="4" t="s">
        <v>398</v>
      </c>
      <c r="C187" s="6" t="s">
        <v>407</v>
      </c>
      <c r="D187" s="4" t="s">
        <v>408</v>
      </c>
      <c r="E187" s="4" t="s">
        <v>318</v>
      </c>
      <c r="F187" s="7">
        <v>43353</v>
      </c>
      <c r="G187" s="12">
        <v>20</v>
      </c>
      <c r="H187" s="4" t="s">
        <v>64</v>
      </c>
      <c r="I187" s="12" t="s">
        <v>365</v>
      </c>
      <c r="J187" s="15">
        <v>86.48</v>
      </c>
      <c r="K187" s="12">
        <v>1</v>
      </c>
    </row>
    <row r="188" spans="2:11" ht="38.25" x14ac:dyDescent="0.25">
      <c r="B188" s="4" t="s">
        <v>398</v>
      </c>
      <c r="C188" s="6" t="s">
        <v>409</v>
      </c>
      <c r="D188" s="4" t="s">
        <v>410</v>
      </c>
      <c r="E188" s="4" t="s">
        <v>318</v>
      </c>
      <c r="F188" s="7">
        <v>43353</v>
      </c>
      <c r="G188" s="12">
        <v>20</v>
      </c>
      <c r="H188" s="4" t="s">
        <v>64</v>
      </c>
      <c r="I188" s="12" t="s">
        <v>365</v>
      </c>
      <c r="J188" s="15">
        <v>86.48</v>
      </c>
      <c r="K188" s="12">
        <v>1</v>
      </c>
    </row>
    <row r="189" spans="2:11" ht="38.25" x14ac:dyDescent="0.25">
      <c r="B189" s="4" t="s">
        <v>398</v>
      </c>
      <c r="C189" s="6" t="s">
        <v>411</v>
      </c>
      <c r="D189" s="4" t="s">
        <v>412</v>
      </c>
      <c r="E189" s="4" t="s">
        <v>318</v>
      </c>
      <c r="F189" s="7">
        <v>43353</v>
      </c>
      <c r="G189" s="12">
        <v>30</v>
      </c>
      <c r="H189" s="4" t="s">
        <v>64</v>
      </c>
      <c r="I189" s="12" t="s">
        <v>365</v>
      </c>
      <c r="J189" s="15">
        <v>86.48</v>
      </c>
      <c r="K189" s="12">
        <v>1</v>
      </c>
    </row>
    <row r="190" spans="2:11" ht="25.5" x14ac:dyDescent="0.25">
      <c r="B190" s="4" t="s">
        <v>398</v>
      </c>
      <c r="C190" s="6" t="s">
        <v>413</v>
      </c>
      <c r="D190" s="4" t="s">
        <v>414</v>
      </c>
      <c r="E190" s="4" t="s">
        <v>318</v>
      </c>
      <c r="F190" s="7">
        <v>43353</v>
      </c>
      <c r="G190" s="12">
        <v>2</v>
      </c>
      <c r="H190" s="4" t="s">
        <v>64</v>
      </c>
      <c r="I190" s="12" t="s">
        <v>365</v>
      </c>
      <c r="J190" s="15">
        <v>90.16</v>
      </c>
      <c r="K190" s="12">
        <v>1</v>
      </c>
    </row>
    <row r="191" spans="2:11" ht="25.5" x14ac:dyDescent="0.25">
      <c r="B191" s="4" t="s">
        <v>398</v>
      </c>
      <c r="C191" s="6" t="s">
        <v>415</v>
      </c>
      <c r="D191" s="4" t="s">
        <v>416</v>
      </c>
      <c r="E191" s="4" t="s">
        <v>318</v>
      </c>
      <c r="F191" s="7">
        <v>43353</v>
      </c>
      <c r="G191" s="12">
        <v>2</v>
      </c>
      <c r="H191" s="4" t="s">
        <v>64</v>
      </c>
      <c r="I191" s="12" t="s">
        <v>365</v>
      </c>
      <c r="J191" s="15">
        <v>90.16</v>
      </c>
      <c r="K191" s="12">
        <v>1</v>
      </c>
    </row>
    <row r="192" spans="2:11" ht="38.25" x14ac:dyDescent="0.25">
      <c r="B192" s="4" t="s">
        <v>398</v>
      </c>
      <c r="C192" s="6" t="s">
        <v>417</v>
      </c>
      <c r="D192" s="4" t="s">
        <v>418</v>
      </c>
      <c r="E192" s="4" t="s">
        <v>318</v>
      </c>
      <c r="F192" s="7">
        <v>43353</v>
      </c>
      <c r="G192" s="12">
        <v>10</v>
      </c>
      <c r="H192" s="4" t="s">
        <v>64</v>
      </c>
      <c r="I192" s="12" t="s">
        <v>365</v>
      </c>
      <c r="J192" s="15">
        <v>86.48</v>
      </c>
      <c r="K192" s="12">
        <v>1</v>
      </c>
    </row>
    <row r="193" spans="2:11" ht="38.25" x14ac:dyDescent="0.25">
      <c r="B193" s="4" t="s">
        <v>398</v>
      </c>
      <c r="C193" s="6" t="s">
        <v>419</v>
      </c>
      <c r="D193" s="4" t="s">
        <v>420</v>
      </c>
      <c r="E193" s="4" t="s">
        <v>318</v>
      </c>
      <c r="F193" s="7">
        <v>43353</v>
      </c>
      <c r="G193" s="12">
        <v>3</v>
      </c>
      <c r="H193" s="4" t="s">
        <v>64</v>
      </c>
      <c r="I193" s="12" t="s">
        <v>365</v>
      </c>
      <c r="J193" s="15">
        <v>86.48</v>
      </c>
      <c r="K193" s="12">
        <v>1</v>
      </c>
    </row>
    <row r="194" spans="2:11" ht="38.25" x14ac:dyDescent="0.25">
      <c r="B194" s="4" t="s">
        <v>398</v>
      </c>
      <c r="C194" s="6" t="s">
        <v>421</v>
      </c>
      <c r="D194" s="4" t="s">
        <v>422</v>
      </c>
      <c r="E194" s="4" t="s">
        <v>318</v>
      </c>
      <c r="F194" s="7">
        <v>43353</v>
      </c>
      <c r="G194" s="12">
        <v>8</v>
      </c>
      <c r="H194" s="4" t="s">
        <v>64</v>
      </c>
      <c r="I194" s="12" t="s">
        <v>365</v>
      </c>
      <c r="J194" s="15">
        <v>86.48</v>
      </c>
      <c r="K194" s="12">
        <v>1</v>
      </c>
    </row>
    <row r="195" spans="2:11" ht="38.25" x14ac:dyDescent="0.25">
      <c r="B195" s="4" t="s">
        <v>398</v>
      </c>
      <c r="C195" s="6" t="s">
        <v>423</v>
      </c>
      <c r="D195" s="4" t="s">
        <v>424</v>
      </c>
      <c r="E195" s="4" t="s">
        <v>318</v>
      </c>
      <c r="F195" s="7">
        <v>43353</v>
      </c>
      <c r="G195" s="12">
        <v>6</v>
      </c>
      <c r="H195" s="4" t="s">
        <v>64</v>
      </c>
      <c r="I195" s="12" t="s">
        <v>365</v>
      </c>
      <c r="J195" s="15">
        <v>86.48</v>
      </c>
      <c r="K195" s="12">
        <v>1</v>
      </c>
    </row>
    <row r="196" spans="2:11" ht="38.25" x14ac:dyDescent="0.25">
      <c r="B196" s="4" t="s">
        <v>398</v>
      </c>
      <c r="C196" s="6" t="s">
        <v>425</v>
      </c>
      <c r="D196" s="4" t="s">
        <v>426</v>
      </c>
      <c r="E196" s="4" t="s">
        <v>318</v>
      </c>
      <c r="F196" s="7">
        <v>43353</v>
      </c>
      <c r="G196" s="12">
        <v>3</v>
      </c>
      <c r="H196" s="4" t="s">
        <v>64</v>
      </c>
      <c r="I196" s="12" t="s">
        <v>365</v>
      </c>
      <c r="J196" s="15">
        <v>90.16</v>
      </c>
      <c r="K196" s="12">
        <v>1</v>
      </c>
    </row>
    <row r="197" spans="2:11" ht="38.25" x14ac:dyDescent="0.25">
      <c r="B197" s="4" t="s">
        <v>398</v>
      </c>
      <c r="C197" s="6" t="s">
        <v>427</v>
      </c>
      <c r="D197" s="4" t="s">
        <v>428</v>
      </c>
      <c r="E197" s="4" t="s">
        <v>318</v>
      </c>
      <c r="F197" s="7">
        <v>43353</v>
      </c>
      <c r="G197" s="12">
        <v>2</v>
      </c>
      <c r="H197" s="4" t="s">
        <v>64</v>
      </c>
      <c r="I197" s="12" t="s">
        <v>365</v>
      </c>
      <c r="J197" s="15">
        <v>90.16</v>
      </c>
      <c r="K197" s="12">
        <v>1</v>
      </c>
    </row>
    <row r="198" spans="2:11" ht="38.25" x14ac:dyDescent="0.25">
      <c r="B198" s="4" t="s">
        <v>398</v>
      </c>
      <c r="C198" s="6" t="s">
        <v>429</v>
      </c>
      <c r="D198" s="4" t="s">
        <v>430</v>
      </c>
      <c r="E198" s="4" t="s">
        <v>318</v>
      </c>
      <c r="F198" s="7">
        <v>43353</v>
      </c>
      <c r="G198" s="12">
        <v>16</v>
      </c>
      <c r="H198" s="4" t="s">
        <v>64</v>
      </c>
      <c r="I198" s="12" t="s">
        <v>365</v>
      </c>
      <c r="J198" s="15">
        <v>86.48</v>
      </c>
      <c r="K198" s="12">
        <v>1</v>
      </c>
    </row>
    <row r="199" spans="2:11" ht="38.25" x14ac:dyDescent="0.25">
      <c r="B199" s="4" t="s">
        <v>398</v>
      </c>
      <c r="C199" s="6" t="s">
        <v>431</v>
      </c>
      <c r="D199" s="4" t="s">
        <v>432</v>
      </c>
      <c r="E199" s="4" t="s">
        <v>318</v>
      </c>
      <c r="F199" s="7">
        <v>43353</v>
      </c>
      <c r="G199" s="12">
        <v>20</v>
      </c>
      <c r="H199" s="4" t="s">
        <v>64</v>
      </c>
      <c r="I199" s="12" t="s">
        <v>365</v>
      </c>
      <c r="J199" s="15">
        <v>86.48</v>
      </c>
      <c r="K199" s="12">
        <v>1</v>
      </c>
    </row>
    <row r="200" spans="2:11" ht="38.25" x14ac:dyDescent="0.25">
      <c r="B200" s="4" t="s">
        <v>398</v>
      </c>
      <c r="C200" s="6" t="s">
        <v>433</v>
      </c>
      <c r="D200" s="4" t="s">
        <v>434</v>
      </c>
      <c r="E200" s="4" t="s">
        <v>318</v>
      </c>
      <c r="F200" s="7">
        <v>43353</v>
      </c>
      <c r="G200" s="12">
        <v>12</v>
      </c>
      <c r="H200" s="4" t="s">
        <v>64</v>
      </c>
      <c r="I200" s="12" t="s">
        <v>365</v>
      </c>
      <c r="J200" s="15">
        <v>86.48</v>
      </c>
      <c r="K200" s="12">
        <v>1</v>
      </c>
    </row>
    <row r="201" spans="2:11" ht="38.25" x14ac:dyDescent="0.25">
      <c r="B201" s="4" t="s">
        <v>398</v>
      </c>
      <c r="C201" s="6" t="s">
        <v>435</v>
      </c>
      <c r="D201" s="4" t="s">
        <v>436</v>
      </c>
      <c r="E201" s="4" t="s">
        <v>318</v>
      </c>
      <c r="F201" s="7">
        <v>43353</v>
      </c>
      <c r="G201" s="12">
        <v>15</v>
      </c>
      <c r="H201" s="4" t="s">
        <v>64</v>
      </c>
      <c r="I201" s="12" t="s">
        <v>365</v>
      </c>
      <c r="J201" s="15">
        <v>86.48</v>
      </c>
      <c r="K201" s="12">
        <v>1</v>
      </c>
    </row>
    <row r="202" spans="2:11" ht="38.25" x14ac:dyDescent="0.25">
      <c r="B202" s="4" t="s">
        <v>398</v>
      </c>
      <c r="C202" s="6" t="s">
        <v>437</v>
      </c>
      <c r="D202" s="4" t="s">
        <v>438</v>
      </c>
      <c r="E202" s="4" t="s">
        <v>318</v>
      </c>
      <c r="F202" s="7">
        <v>43353</v>
      </c>
      <c r="G202" s="12">
        <v>5</v>
      </c>
      <c r="H202" s="4" t="s">
        <v>64</v>
      </c>
      <c r="I202" s="12" t="s">
        <v>365</v>
      </c>
      <c r="J202" s="15">
        <v>86.48</v>
      </c>
      <c r="K202" s="12">
        <v>1</v>
      </c>
    </row>
    <row r="203" spans="2:11" ht="38.25" x14ac:dyDescent="0.25">
      <c r="B203" s="4" t="s">
        <v>398</v>
      </c>
      <c r="C203" s="6" t="s">
        <v>439</v>
      </c>
      <c r="D203" s="4" t="s">
        <v>440</v>
      </c>
      <c r="E203" s="4" t="s">
        <v>318</v>
      </c>
      <c r="F203" s="7">
        <v>43353</v>
      </c>
      <c r="G203" s="12">
        <v>5</v>
      </c>
      <c r="H203" s="4" t="s">
        <v>64</v>
      </c>
      <c r="I203" s="12" t="s">
        <v>365</v>
      </c>
      <c r="J203" s="15">
        <v>86.48</v>
      </c>
      <c r="K203" s="12">
        <v>1</v>
      </c>
    </row>
    <row r="204" spans="2:11" ht="51" x14ac:dyDescent="0.25">
      <c r="B204" s="4" t="s">
        <v>398</v>
      </c>
      <c r="C204" s="6" t="s">
        <v>441</v>
      </c>
      <c r="D204" s="4" t="s">
        <v>442</v>
      </c>
      <c r="E204" s="4" t="s">
        <v>318</v>
      </c>
      <c r="F204" s="7">
        <v>43353</v>
      </c>
      <c r="G204" s="12">
        <v>2</v>
      </c>
      <c r="H204" s="4" t="s">
        <v>64</v>
      </c>
      <c r="I204" s="12" t="s">
        <v>365</v>
      </c>
      <c r="J204" s="15">
        <v>101.05</v>
      </c>
      <c r="K204" s="12">
        <v>1</v>
      </c>
    </row>
    <row r="205" spans="2:11" ht="51" x14ac:dyDescent="0.25">
      <c r="B205" s="4" t="s">
        <v>398</v>
      </c>
      <c r="C205" s="6" t="s">
        <v>443</v>
      </c>
      <c r="D205" s="4" t="s">
        <v>444</v>
      </c>
      <c r="E205" s="4" t="s">
        <v>318</v>
      </c>
      <c r="F205" s="7">
        <v>43353</v>
      </c>
      <c r="G205" s="12">
        <v>2</v>
      </c>
      <c r="H205" s="4" t="s">
        <v>64</v>
      </c>
      <c r="I205" s="12" t="s">
        <v>365</v>
      </c>
      <c r="J205" s="15">
        <v>101.05</v>
      </c>
      <c r="K205" s="12">
        <v>1</v>
      </c>
    </row>
    <row r="206" spans="2:11" ht="25.5" x14ac:dyDescent="0.25">
      <c r="B206" s="4" t="s">
        <v>445</v>
      </c>
      <c r="C206" s="8" t="s">
        <v>446</v>
      </c>
      <c r="D206" s="4" t="s">
        <v>447</v>
      </c>
      <c r="E206" s="4" t="s">
        <v>448</v>
      </c>
      <c r="F206" s="5">
        <v>43353</v>
      </c>
      <c r="G206" s="12">
        <v>700</v>
      </c>
      <c r="H206" s="4" t="s">
        <v>64</v>
      </c>
      <c r="I206" s="12" t="s">
        <v>65</v>
      </c>
      <c r="J206" s="15">
        <v>11.6</v>
      </c>
      <c r="K206" s="12">
        <v>1</v>
      </c>
    </row>
    <row r="207" spans="2:11" ht="25.5" x14ac:dyDescent="0.25">
      <c r="B207" s="4" t="s">
        <v>445</v>
      </c>
      <c r="C207" s="8" t="s">
        <v>449</v>
      </c>
      <c r="D207" s="4" t="s">
        <v>450</v>
      </c>
      <c r="E207" s="4" t="s">
        <v>448</v>
      </c>
      <c r="F207" s="5">
        <v>43353</v>
      </c>
      <c r="G207" s="12">
        <v>250</v>
      </c>
      <c r="H207" s="4" t="s">
        <v>64</v>
      </c>
      <c r="I207" s="12" t="s">
        <v>65</v>
      </c>
      <c r="J207" s="15">
        <v>13.7</v>
      </c>
      <c r="K207" s="12">
        <v>1</v>
      </c>
    </row>
    <row r="208" spans="2:11" ht="25.5" x14ac:dyDescent="0.25">
      <c r="B208" s="4" t="s">
        <v>445</v>
      </c>
      <c r="C208" s="8" t="s">
        <v>451</v>
      </c>
      <c r="D208" s="4" t="s">
        <v>452</v>
      </c>
      <c r="E208" s="4" t="s">
        <v>448</v>
      </c>
      <c r="F208" s="5">
        <v>43353</v>
      </c>
      <c r="G208" s="12">
        <v>17500</v>
      </c>
      <c r="H208" s="4" t="s">
        <v>64</v>
      </c>
      <c r="I208" s="12" t="s">
        <v>65</v>
      </c>
      <c r="J208" s="15">
        <v>1.1000000000000001</v>
      </c>
      <c r="K208" s="12">
        <v>1</v>
      </c>
    </row>
    <row r="209" spans="2:11" ht="25.5" x14ac:dyDescent="0.25">
      <c r="B209" s="4" t="s">
        <v>445</v>
      </c>
      <c r="C209" s="8" t="s">
        <v>453</v>
      </c>
      <c r="D209" s="4" t="s">
        <v>452</v>
      </c>
      <c r="E209" s="4" t="s">
        <v>448</v>
      </c>
      <c r="F209" s="5">
        <v>43353</v>
      </c>
      <c r="G209" s="12">
        <v>250</v>
      </c>
      <c r="H209" s="4" t="s">
        <v>64</v>
      </c>
      <c r="I209" s="12" t="s">
        <v>65</v>
      </c>
      <c r="J209" s="15">
        <v>3.15</v>
      </c>
      <c r="K209" s="12">
        <v>1</v>
      </c>
    </row>
    <row r="210" spans="2:11" ht="38.25" x14ac:dyDescent="0.25">
      <c r="B210" s="4" t="s">
        <v>445</v>
      </c>
      <c r="C210" s="8" t="s">
        <v>454</v>
      </c>
      <c r="D210" s="4" t="s">
        <v>455</v>
      </c>
      <c r="E210" s="4" t="s">
        <v>456</v>
      </c>
      <c r="F210" s="5">
        <v>43353</v>
      </c>
      <c r="G210" s="12">
        <v>1000</v>
      </c>
      <c r="H210" s="4" t="s">
        <v>15</v>
      </c>
      <c r="I210" s="12" t="s">
        <v>16</v>
      </c>
      <c r="J210" s="15">
        <v>739.13</v>
      </c>
      <c r="K210" s="12">
        <v>1</v>
      </c>
    </row>
    <row r="211" spans="2:11" ht="25.5" x14ac:dyDescent="0.25">
      <c r="B211" s="4" t="s">
        <v>457</v>
      </c>
      <c r="C211" s="8" t="s">
        <v>458</v>
      </c>
      <c r="D211" s="4" t="s">
        <v>459</v>
      </c>
      <c r="E211" s="4" t="s">
        <v>460</v>
      </c>
      <c r="F211" s="5">
        <v>43355</v>
      </c>
      <c r="G211" s="12">
        <v>1</v>
      </c>
      <c r="H211" s="4"/>
      <c r="I211" s="12" t="s">
        <v>86</v>
      </c>
      <c r="J211" s="15">
        <v>175647</v>
      </c>
      <c r="K211" s="12">
        <v>1</v>
      </c>
    </row>
    <row r="212" spans="2:11" ht="38.25" x14ac:dyDescent="0.25">
      <c r="B212" s="4" t="s">
        <v>461</v>
      </c>
      <c r="C212" s="8" t="s">
        <v>462</v>
      </c>
      <c r="D212" s="4" t="s">
        <v>463</v>
      </c>
      <c r="E212" s="4" t="s">
        <v>464</v>
      </c>
      <c r="F212" s="5">
        <v>43355</v>
      </c>
      <c r="G212" s="12">
        <v>2</v>
      </c>
      <c r="H212" s="4"/>
      <c r="I212" s="12" t="s">
        <v>86</v>
      </c>
      <c r="J212" s="15">
        <v>31918</v>
      </c>
      <c r="K212" s="12">
        <v>1</v>
      </c>
    </row>
    <row r="213" spans="2:11" ht="38.25" x14ac:dyDescent="0.25">
      <c r="B213" s="4" t="s">
        <v>461</v>
      </c>
      <c r="C213" s="8" t="s">
        <v>465</v>
      </c>
      <c r="D213" s="4" t="s">
        <v>466</v>
      </c>
      <c r="E213" s="4" t="s">
        <v>464</v>
      </c>
      <c r="F213" s="5">
        <v>43355</v>
      </c>
      <c r="G213" s="12">
        <v>2</v>
      </c>
      <c r="H213" s="4"/>
      <c r="I213" s="12" t="s">
        <v>86</v>
      </c>
      <c r="J213" s="15">
        <v>39375</v>
      </c>
      <c r="K213" s="12">
        <v>1</v>
      </c>
    </row>
    <row r="214" spans="2:11" ht="38.25" x14ac:dyDescent="0.25">
      <c r="B214" s="4" t="s">
        <v>461</v>
      </c>
      <c r="C214" s="8" t="s">
        <v>467</v>
      </c>
      <c r="D214" s="4" t="s">
        <v>468</v>
      </c>
      <c r="E214" s="4" t="s">
        <v>464</v>
      </c>
      <c r="F214" s="5">
        <v>43355</v>
      </c>
      <c r="G214" s="12">
        <v>250</v>
      </c>
      <c r="H214" s="4"/>
      <c r="I214" s="12" t="s">
        <v>86</v>
      </c>
      <c r="J214" s="15">
        <v>236.8</v>
      </c>
      <c r="K214" s="12">
        <v>1</v>
      </c>
    </row>
    <row r="215" spans="2:11" ht="38.25" x14ac:dyDescent="0.25">
      <c r="B215" s="4" t="s">
        <v>469</v>
      </c>
      <c r="C215" s="8" t="s">
        <v>470</v>
      </c>
      <c r="D215" s="4" t="s">
        <v>471</v>
      </c>
      <c r="E215" s="4" t="s">
        <v>353</v>
      </c>
      <c r="F215" s="5">
        <v>43356</v>
      </c>
      <c r="G215" s="12">
        <v>10</v>
      </c>
      <c r="H215" s="4" t="s">
        <v>15</v>
      </c>
      <c r="I215" s="12" t="s">
        <v>16</v>
      </c>
      <c r="J215" s="15">
        <v>125000</v>
      </c>
      <c r="K215" s="12">
        <v>1</v>
      </c>
    </row>
    <row r="216" spans="2:11" ht="25.5" x14ac:dyDescent="0.25">
      <c r="B216" s="4" t="s">
        <v>472</v>
      </c>
      <c r="C216" s="8" t="s">
        <v>473</v>
      </c>
      <c r="D216" s="4" t="s">
        <v>474</v>
      </c>
      <c r="E216" s="4" t="s">
        <v>475</v>
      </c>
      <c r="F216" s="5">
        <v>43363</v>
      </c>
      <c r="G216" s="12">
        <v>80</v>
      </c>
      <c r="H216" s="4" t="s">
        <v>64</v>
      </c>
      <c r="I216" s="12" t="s">
        <v>319</v>
      </c>
      <c r="J216" s="15">
        <v>6</v>
      </c>
      <c r="K216" s="12">
        <v>1</v>
      </c>
    </row>
    <row r="217" spans="2:11" ht="25.5" x14ac:dyDescent="0.25">
      <c r="B217" s="4" t="s">
        <v>472</v>
      </c>
      <c r="C217" s="8" t="s">
        <v>476</v>
      </c>
      <c r="D217" s="4" t="s">
        <v>477</v>
      </c>
      <c r="E217" s="4" t="s">
        <v>475</v>
      </c>
      <c r="F217" s="5">
        <v>43363</v>
      </c>
      <c r="G217" s="12">
        <v>80</v>
      </c>
      <c r="H217" s="4" t="s">
        <v>64</v>
      </c>
      <c r="I217" s="12" t="s">
        <v>319</v>
      </c>
      <c r="J217" s="15">
        <v>8.5</v>
      </c>
      <c r="K217" s="12">
        <v>1</v>
      </c>
    </row>
    <row r="218" spans="2:11" ht="25.5" x14ac:dyDescent="0.25">
      <c r="B218" s="4" t="s">
        <v>472</v>
      </c>
      <c r="C218" s="8" t="s">
        <v>478</v>
      </c>
      <c r="D218" s="4" t="s">
        <v>479</v>
      </c>
      <c r="E218" s="4" t="s">
        <v>475</v>
      </c>
      <c r="F218" s="5">
        <v>43363</v>
      </c>
      <c r="G218" s="12">
        <v>80</v>
      </c>
      <c r="H218" s="4" t="s">
        <v>64</v>
      </c>
      <c r="I218" s="12" t="s">
        <v>319</v>
      </c>
      <c r="J218" s="15">
        <v>9</v>
      </c>
      <c r="K218" s="12">
        <v>1</v>
      </c>
    </row>
    <row r="219" spans="2:11" ht="25.5" x14ac:dyDescent="0.25">
      <c r="B219" s="4" t="s">
        <v>472</v>
      </c>
      <c r="C219" s="8" t="s">
        <v>480</v>
      </c>
      <c r="D219" s="4" t="s">
        <v>481</v>
      </c>
      <c r="E219" s="4" t="s">
        <v>475</v>
      </c>
      <c r="F219" s="5">
        <v>43363</v>
      </c>
      <c r="G219" s="12">
        <v>50</v>
      </c>
      <c r="H219" s="4" t="s">
        <v>64</v>
      </c>
      <c r="I219" s="12" t="s">
        <v>319</v>
      </c>
      <c r="J219" s="15">
        <v>11</v>
      </c>
      <c r="K219" s="12">
        <v>1</v>
      </c>
    </row>
    <row r="220" spans="2:11" ht="25.5" x14ac:dyDescent="0.25">
      <c r="B220" s="4" t="s">
        <v>472</v>
      </c>
      <c r="C220" s="8" t="s">
        <v>482</v>
      </c>
      <c r="D220" s="4" t="s">
        <v>483</v>
      </c>
      <c r="E220" s="4" t="s">
        <v>475</v>
      </c>
      <c r="F220" s="5">
        <v>43363</v>
      </c>
      <c r="G220" s="12">
        <v>60</v>
      </c>
      <c r="H220" s="4" t="s">
        <v>64</v>
      </c>
      <c r="I220" s="12" t="s">
        <v>319</v>
      </c>
      <c r="J220" s="15">
        <v>13</v>
      </c>
      <c r="K220" s="12">
        <v>1</v>
      </c>
    </row>
    <row r="221" spans="2:11" ht="25.5" x14ac:dyDescent="0.25">
      <c r="B221" s="4" t="s">
        <v>472</v>
      </c>
      <c r="C221" s="8" t="s">
        <v>484</v>
      </c>
      <c r="D221" s="4" t="s">
        <v>485</v>
      </c>
      <c r="E221" s="4" t="s">
        <v>475</v>
      </c>
      <c r="F221" s="5">
        <v>43363</v>
      </c>
      <c r="G221" s="12">
        <v>200</v>
      </c>
      <c r="H221" s="4" t="s">
        <v>64</v>
      </c>
      <c r="I221" s="12" t="s">
        <v>319</v>
      </c>
      <c r="J221" s="15">
        <v>15.5</v>
      </c>
      <c r="K221" s="12">
        <v>1</v>
      </c>
    </row>
    <row r="222" spans="2:11" ht="25.5" x14ac:dyDescent="0.25">
      <c r="B222" s="4" t="s">
        <v>472</v>
      </c>
      <c r="C222" s="8" t="s">
        <v>486</v>
      </c>
      <c r="D222" s="4" t="s">
        <v>487</v>
      </c>
      <c r="E222" s="4" t="s">
        <v>475</v>
      </c>
      <c r="F222" s="5">
        <v>43363</v>
      </c>
      <c r="G222" s="12">
        <v>200</v>
      </c>
      <c r="H222" s="4" t="s">
        <v>64</v>
      </c>
      <c r="I222" s="12" t="s">
        <v>319</v>
      </c>
      <c r="J222" s="15">
        <v>16</v>
      </c>
      <c r="K222" s="12">
        <v>1</v>
      </c>
    </row>
    <row r="223" spans="2:11" ht="25.5" x14ac:dyDescent="0.25">
      <c r="B223" s="4" t="s">
        <v>472</v>
      </c>
      <c r="C223" s="8" t="s">
        <v>488</v>
      </c>
      <c r="D223" s="4" t="s">
        <v>489</v>
      </c>
      <c r="E223" s="4" t="s">
        <v>475</v>
      </c>
      <c r="F223" s="5">
        <v>43363</v>
      </c>
      <c r="G223" s="12">
        <v>300</v>
      </c>
      <c r="H223" s="4" t="s">
        <v>64</v>
      </c>
      <c r="I223" s="12" t="s">
        <v>319</v>
      </c>
      <c r="J223" s="15">
        <v>18.5</v>
      </c>
      <c r="K223" s="12">
        <v>1</v>
      </c>
    </row>
    <row r="224" spans="2:11" ht="25.5" x14ac:dyDescent="0.25">
      <c r="B224" s="4" t="s">
        <v>472</v>
      </c>
      <c r="C224" s="8" t="s">
        <v>490</v>
      </c>
      <c r="D224" s="4" t="s">
        <v>491</v>
      </c>
      <c r="E224" s="4" t="s">
        <v>475</v>
      </c>
      <c r="F224" s="5">
        <v>43363</v>
      </c>
      <c r="G224" s="12">
        <v>250</v>
      </c>
      <c r="H224" s="4" t="s">
        <v>64</v>
      </c>
      <c r="I224" s="12" t="s">
        <v>319</v>
      </c>
      <c r="J224" s="15">
        <v>26.5</v>
      </c>
      <c r="K224" s="12">
        <v>1</v>
      </c>
    </row>
    <row r="225" spans="2:11" ht="51" x14ac:dyDescent="0.25">
      <c r="B225" s="4" t="s">
        <v>492</v>
      </c>
      <c r="C225" s="8" t="s">
        <v>493</v>
      </c>
      <c r="D225" s="4" t="s">
        <v>494</v>
      </c>
      <c r="E225" s="4" t="s">
        <v>495</v>
      </c>
      <c r="F225" s="5">
        <v>43355</v>
      </c>
      <c r="G225" s="12">
        <v>250</v>
      </c>
      <c r="H225" s="4" t="s">
        <v>64</v>
      </c>
      <c r="I225" s="12" t="s">
        <v>86</v>
      </c>
      <c r="J225" s="15">
        <v>18</v>
      </c>
      <c r="K225" s="12">
        <v>1</v>
      </c>
    </row>
    <row r="226" spans="2:11" ht="51" x14ac:dyDescent="0.25">
      <c r="B226" s="4" t="s">
        <v>492</v>
      </c>
      <c r="C226" s="8" t="s">
        <v>496</v>
      </c>
      <c r="D226" s="4" t="s">
        <v>497</v>
      </c>
      <c r="E226" s="4" t="s">
        <v>495</v>
      </c>
      <c r="F226" s="5">
        <v>43355</v>
      </c>
      <c r="G226" s="12">
        <v>200</v>
      </c>
      <c r="H226" s="4" t="s">
        <v>64</v>
      </c>
      <c r="I226" s="12" t="s">
        <v>86</v>
      </c>
      <c r="J226" s="15">
        <v>16</v>
      </c>
      <c r="K226" s="12">
        <v>1</v>
      </c>
    </row>
    <row r="227" spans="2:11" ht="51" x14ac:dyDescent="0.25">
      <c r="B227" s="4" t="s">
        <v>492</v>
      </c>
      <c r="C227" s="8" t="s">
        <v>498</v>
      </c>
      <c r="D227" s="4" t="s">
        <v>499</v>
      </c>
      <c r="E227" s="4" t="s">
        <v>495</v>
      </c>
      <c r="F227" s="5">
        <v>43355</v>
      </c>
      <c r="G227" s="12">
        <v>160</v>
      </c>
      <c r="H227" s="4" t="s">
        <v>64</v>
      </c>
      <c r="I227" s="12" t="s">
        <v>86</v>
      </c>
      <c r="J227" s="15">
        <v>16</v>
      </c>
      <c r="K227" s="12">
        <v>1</v>
      </c>
    </row>
    <row r="228" spans="2:11" ht="51" x14ac:dyDescent="0.25">
      <c r="B228" s="4" t="s">
        <v>492</v>
      </c>
      <c r="C228" s="8" t="s">
        <v>500</v>
      </c>
      <c r="D228" s="4" t="s">
        <v>501</v>
      </c>
      <c r="E228" s="4" t="s">
        <v>495</v>
      </c>
      <c r="F228" s="5">
        <v>43355</v>
      </c>
      <c r="G228" s="12">
        <v>50</v>
      </c>
      <c r="H228" s="4" t="s">
        <v>64</v>
      </c>
      <c r="I228" s="12" t="s">
        <v>86</v>
      </c>
      <c r="J228" s="15">
        <v>18</v>
      </c>
      <c r="K228" s="12">
        <v>1</v>
      </c>
    </row>
    <row r="229" spans="2:11" ht="51" x14ac:dyDescent="0.25">
      <c r="B229" s="4" t="s">
        <v>492</v>
      </c>
      <c r="C229" s="8" t="s">
        <v>502</v>
      </c>
      <c r="D229" s="4" t="s">
        <v>503</v>
      </c>
      <c r="E229" s="4" t="s">
        <v>495</v>
      </c>
      <c r="F229" s="5">
        <v>43355</v>
      </c>
      <c r="G229" s="12">
        <v>50</v>
      </c>
      <c r="H229" s="4" t="s">
        <v>64</v>
      </c>
      <c r="I229" s="12" t="s">
        <v>86</v>
      </c>
      <c r="J229" s="15">
        <v>18</v>
      </c>
      <c r="K229" s="12">
        <v>1</v>
      </c>
    </row>
    <row r="230" spans="2:11" ht="51" x14ac:dyDescent="0.25">
      <c r="B230" s="4" t="s">
        <v>492</v>
      </c>
      <c r="C230" s="8" t="s">
        <v>504</v>
      </c>
      <c r="D230" s="4" t="s">
        <v>505</v>
      </c>
      <c r="E230" s="4" t="s">
        <v>495</v>
      </c>
      <c r="F230" s="5">
        <v>43355</v>
      </c>
      <c r="G230" s="12">
        <v>70</v>
      </c>
      <c r="H230" s="4" t="s">
        <v>64</v>
      </c>
      <c r="I230" s="12" t="s">
        <v>86</v>
      </c>
      <c r="J230" s="15">
        <v>95</v>
      </c>
      <c r="K230" s="12">
        <v>1</v>
      </c>
    </row>
    <row r="231" spans="2:11" ht="51" x14ac:dyDescent="0.25">
      <c r="B231" s="4" t="s">
        <v>492</v>
      </c>
      <c r="C231" s="8" t="s">
        <v>506</v>
      </c>
      <c r="D231" s="4" t="s">
        <v>507</v>
      </c>
      <c r="E231" s="4" t="s">
        <v>495</v>
      </c>
      <c r="F231" s="5">
        <v>43355</v>
      </c>
      <c r="G231" s="12">
        <v>130</v>
      </c>
      <c r="H231" s="4" t="s">
        <v>64</v>
      </c>
      <c r="I231" s="12" t="s">
        <v>86</v>
      </c>
      <c r="J231" s="15">
        <v>95</v>
      </c>
      <c r="K231" s="12">
        <v>1</v>
      </c>
    </row>
    <row r="232" spans="2:11" ht="51" x14ac:dyDescent="0.25">
      <c r="B232" s="4" t="s">
        <v>492</v>
      </c>
      <c r="C232" s="8" t="s">
        <v>508</v>
      </c>
      <c r="D232" s="4" t="s">
        <v>509</v>
      </c>
      <c r="E232" s="4" t="s">
        <v>495</v>
      </c>
      <c r="F232" s="5">
        <v>43355</v>
      </c>
      <c r="G232" s="12">
        <v>120</v>
      </c>
      <c r="H232" s="4" t="s">
        <v>64</v>
      </c>
      <c r="I232" s="12" t="s">
        <v>86</v>
      </c>
      <c r="J232" s="15">
        <v>95</v>
      </c>
      <c r="K232" s="12">
        <v>1</v>
      </c>
    </row>
    <row r="233" spans="2:11" ht="51" x14ac:dyDescent="0.25">
      <c r="B233" s="4" t="s">
        <v>492</v>
      </c>
      <c r="C233" s="8" t="s">
        <v>510</v>
      </c>
      <c r="D233" s="4" t="s">
        <v>511</v>
      </c>
      <c r="E233" s="4" t="s">
        <v>495</v>
      </c>
      <c r="F233" s="5">
        <v>43355</v>
      </c>
      <c r="G233" s="12">
        <v>90</v>
      </c>
      <c r="H233" s="4" t="s">
        <v>64</v>
      </c>
      <c r="I233" s="12" t="s">
        <v>86</v>
      </c>
      <c r="J233" s="15">
        <v>95</v>
      </c>
      <c r="K233" s="12">
        <v>1</v>
      </c>
    </row>
    <row r="234" spans="2:11" ht="51" x14ac:dyDescent="0.25">
      <c r="B234" s="4" t="s">
        <v>492</v>
      </c>
      <c r="C234" s="8" t="s">
        <v>512</v>
      </c>
      <c r="D234" s="4" t="s">
        <v>513</v>
      </c>
      <c r="E234" s="4" t="s">
        <v>495</v>
      </c>
      <c r="F234" s="5">
        <v>43355</v>
      </c>
      <c r="G234" s="12">
        <v>60</v>
      </c>
      <c r="H234" s="4" t="s">
        <v>64</v>
      </c>
      <c r="I234" s="12" t="s">
        <v>86</v>
      </c>
      <c r="J234" s="15">
        <v>95</v>
      </c>
      <c r="K234" s="12">
        <v>1</v>
      </c>
    </row>
    <row r="235" spans="2:11" ht="51" x14ac:dyDescent="0.25">
      <c r="B235" s="4" t="s">
        <v>492</v>
      </c>
      <c r="C235" s="8" t="s">
        <v>514</v>
      </c>
      <c r="D235" s="4" t="s">
        <v>515</v>
      </c>
      <c r="E235" s="4" t="s">
        <v>495</v>
      </c>
      <c r="F235" s="5">
        <v>43355</v>
      </c>
      <c r="G235" s="12">
        <v>90</v>
      </c>
      <c r="H235" s="4" t="s">
        <v>64</v>
      </c>
      <c r="I235" s="12" t="s">
        <v>86</v>
      </c>
      <c r="J235" s="15">
        <v>95</v>
      </c>
      <c r="K235" s="12">
        <v>1</v>
      </c>
    </row>
    <row r="236" spans="2:11" ht="51" x14ac:dyDescent="0.25">
      <c r="B236" s="4" t="s">
        <v>492</v>
      </c>
      <c r="C236" s="8" t="s">
        <v>516</v>
      </c>
      <c r="D236" s="4" t="s">
        <v>517</v>
      </c>
      <c r="E236" s="4" t="s">
        <v>495</v>
      </c>
      <c r="F236" s="5">
        <v>43355</v>
      </c>
      <c r="G236" s="12">
        <v>80</v>
      </c>
      <c r="H236" s="4" t="s">
        <v>64</v>
      </c>
      <c r="I236" s="12" t="s">
        <v>86</v>
      </c>
      <c r="J236" s="15">
        <v>95</v>
      </c>
      <c r="K236" s="12">
        <v>1</v>
      </c>
    </row>
    <row r="237" spans="2:11" ht="51" x14ac:dyDescent="0.25">
      <c r="B237" s="4" t="s">
        <v>492</v>
      </c>
      <c r="C237" s="8" t="s">
        <v>518</v>
      </c>
      <c r="D237" s="4" t="s">
        <v>519</v>
      </c>
      <c r="E237" s="4" t="s">
        <v>495</v>
      </c>
      <c r="F237" s="5">
        <v>43355</v>
      </c>
      <c r="G237" s="12">
        <v>80</v>
      </c>
      <c r="H237" s="4" t="s">
        <v>64</v>
      </c>
      <c r="I237" s="12" t="s">
        <v>86</v>
      </c>
      <c r="J237" s="15">
        <v>95</v>
      </c>
      <c r="K237" s="12">
        <v>1</v>
      </c>
    </row>
    <row r="238" spans="2:11" ht="51" x14ac:dyDescent="0.25">
      <c r="B238" s="4" t="s">
        <v>492</v>
      </c>
      <c r="C238" s="8" t="s">
        <v>520</v>
      </c>
      <c r="D238" s="4" t="s">
        <v>521</v>
      </c>
      <c r="E238" s="4" t="s">
        <v>495</v>
      </c>
      <c r="F238" s="5">
        <v>43355</v>
      </c>
      <c r="G238" s="12">
        <v>80</v>
      </c>
      <c r="H238" s="4" t="s">
        <v>64</v>
      </c>
      <c r="I238" s="12" t="s">
        <v>86</v>
      </c>
      <c r="J238" s="15">
        <v>95</v>
      </c>
      <c r="K238" s="12">
        <v>1</v>
      </c>
    </row>
    <row r="239" spans="2:11" ht="51" x14ac:dyDescent="0.25">
      <c r="B239" s="4" t="s">
        <v>492</v>
      </c>
      <c r="C239" s="8" t="s">
        <v>522</v>
      </c>
      <c r="D239" s="4" t="s">
        <v>523</v>
      </c>
      <c r="E239" s="4" t="s">
        <v>495</v>
      </c>
      <c r="F239" s="5">
        <v>43355</v>
      </c>
      <c r="G239" s="12">
        <v>80</v>
      </c>
      <c r="H239" s="4" t="s">
        <v>64</v>
      </c>
      <c r="I239" s="12" t="s">
        <v>86</v>
      </c>
      <c r="J239" s="15">
        <v>95</v>
      </c>
      <c r="K239" s="12">
        <v>1</v>
      </c>
    </row>
    <row r="240" spans="2:11" ht="51" x14ac:dyDescent="0.25">
      <c r="B240" s="4" t="s">
        <v>492</v>
      </c>
      <c r="C240" s="8" t="s">
        <v>524</v>
      </c>
      <c r="D240" s="4" t="s">
        <v>525</v>
      </c>
      <c r="E240" s="4" t="s">
        <v>495</v>
      </c>
      <c r="F240" s="5">
        <v>43355</v>
      </c>
      <c r="G240" s="12">
        <v>80</v>
      </c>
      <c r="H240" s="4" t="s">
        <v>64</v>
      </c>
      <c r="I240" s="12" t="s">
        <v>86</v>
      </c>
      <c r="J240" s="15">
        <v>95</v>
      </c>
      <c r="K240" s="12">
        <v>1</v>
      </c>
    </row>
    <row r="241" spans="2:11" ht="51" x14ac:dyDescent="0.25">
      <c r="B241" s="4" t="s">
        <v>492</v>
      </c>
      <c r="C241" s="8" t="s">
        <v>526</v>
      </c>
      <c r="D241" s="4" t="s">
        <v>527</v>
      </c>
      <c r="E241" s="4" t="s">
        <v>495</v>
      </c>
      <c r="F241" s="5">
        <v>43355</v>
      </c>
      <c r="G241" s="12">
        <v>14</v>
      </c>
      <c r="H241" s="4" t="s">
        <v>64</v>
      </c>
      <c r="I241" s="12" t="s">
        <v>86</v>
      </c>
      <c r="J241" s="15">
        <v>95</v>
      </c>
      <c r="K241" s="12">
        <v>1</v>
      </c>
    </row>
    <row r="242" spans="2:11" ht="38.25" x14ac:dyDescent="0.25">
      <c r="B242" s="4" t="s">
        <v>492</v>
      </c>
      <c r="C242" s="8" t="s">
        <v>528</v>
      </c>
      <c r="D242" s="4" t="s">
        <v>529</v>
      </c>
      <c r="E242" s="4" t="s">
        <v>495</v>
      </c>
      <c r="F242" s="5">
        <v>43355</v>
      </c>
      <c r="G242" s="12">
        <v>150</v>
      </c>
      <c r="H242" s="4" t="s">
        <v>64</v>
      </c>
      <c r="I242" s="12" t="s">
        <v>86</v>
      </c>
      <c r="J242" s="15">
        <v>6</v>
      </c>
      <c r="K242" s="12">
        <v>1</v>
      </c>
    </row>
    <row r="243" spans="2:11" ht="25.5" x14ac:dyDescent="0.25">
      <c r="B243" s="4" t="s">
        <v>530</v>
      </c>
      <c r="C243" s="8" t="s">
        <v>531</v>
      </c>
      <c r="D243" s="9" t="s">
        <v>532</v>
      </c>
      <c r="E243" s="4" t="s">
        <v>533</v>
      </c>
      <c r="F243" s="5">
        <v>43361</v>
      </c>
      <c r="G243" s="12">
        <v>5</v>
      </c>
      <c r="H243" s="4" t="s">
        <v>364</v>
      </c>
      <c r="I243" s="12" t="s">
        <v>365</v>
      </c>
      <c r="J243" s="15">
        <v>3321.25</v>
      </c>
      <c r="K243" s="12">
        <v>1</v>
      </c>
    </row>
    <row r="244" spans="2:11" ht="38.25" x14ac:dyDescent="0.25">
      <c r="B244" s="4" t="s">
        <v>530</v>
      </c>
      <c r="C244" s="8" t="s">
        <v>534</v>
      </c>
      <c r="D244" s="4" t="s">
        <v>535</v>
      </c>
      <c r="E244" s="4" t="s">
        <v>533</v>
      </c>
      <c r="F244" s="5">
        <v>43361</v>
      </c>
      <c r="G244" s="12">
        <v>10</v>
      </c>
      <c r="H244" s="4" t="s">
        <v>364</v>
      </c>
      <c r="I244" s="12" t="s">
        <v>365</v>
      </c>
      <c r="J244" s="15">
        <v>390</v>
      </c>
      <c r="K244" s="12">
        <v>1</v>
      </c>
    </row>
    <row r="245" spans="2:11" ht="38.25" x14ac:dyDescent="0.25">
      <c r="B245" s="4" t="s">
        <v>530</v>
      </c>
      <c r="C245" s="8" t="s">
        <v>382</v>
      </c>
      <c r="D245" s="4" t="s">
        <v>383</v>
      </c>
      <c r="E245" s="4" t="s">
        <v>533</v>
      </c>
      <c r="F245" s="5">
        <v>43361</v>
      </c>
      <c r="G245" s="12">
        <v>6</v>
      </c>
      <c r="H245" s="4" t="s">
        <v>364</v>
      </c>
      <c r="I245" s="12" t="s">
        <v>365</v>
      </c>
      <c r="J245" s="15">
        <v>222.5</v>
      </c>
      <c r="K245" s="12">
        <v>1</v>
      </c>
    </row>
    <row r="246" spans="2:11" ht="38.25" x14ac:dyDescent="0.25">
      <c r="B246" s="4" t="s">
        <v>530</v>
      </c>
      <c r="C246" s="8" t="s">
        <v>536</v>
      </c>
      <c r="D246" s="4" t="s">
        <v>537</v>
      </c>
      <c r="E246" s="4" t="s">
        <v>318</v>
      </c>
      <c r="F246" s="5">
        <v>43361</v>
      </c>
      <c r="G246" s="12">
        <v>4</v>
      </c>
      <c r="H246" s="4" t="s">
        <v>364</v>
      </c>
      <c r="I246" s="12" t="s">
        <v>365</v>
      </c>
      <c r="J246" s="15">
        <v>46.85</v>
      </c>
      <c r="K246" s="12">
        <v>1</v>
      </c>
    </row>
    <row r="247" spans="2:11" ht="51" x14ac:dyDescent="0.25">
      <c r="B247" s="4" t="s">
        <v>530</v>
      </c>
      <c r="C247" s="8" t="s">
        <v>538</v>
      </c>
      <c r="D247" s="4" t="s">
        <v>539</v>
      </c>
      <c r="E247" s="4" t="s">
        <v>318</v>
      </c>
      <c r="F247" s="5">
        <v>43361</v>
      </c>
      <c r="G247" s="12">
        <v>4</v>
      </c>
      <c r="H247" s="4" t="s">
        <v>364</v>
      </c>
      <c r="I247" s="12" t="s">
        <v>365</v>
      </c>
      <c r="J247" s="15">
        <v>256.95999999999998</v>
      </c>
      <c r="K247" s="12">
        <v>1</v>
      </c>
    </row>
    <row r="248" spans="2:11" ht="38.25" x14ac:dyDescent="0.25">
      <c r="B248" s="4" t="s">
        <v>530</v>
      </c>
      <c r="C248" s="8" t="s">
        <v>540</v>
      </c>
      <c r="D248" s="4" t="s">
        <v>541</v>
      </c>
      <c r="E248" s="4" t="s">
        <v>318</v>
      </c>
      <c r="F248" s="5">
        <v>43361</v>
      </c>
      <c r="G248" s="12">
        <v>5</v>
      </c>
      <c r="H248" s="4" t="s">
        <v>364</v>
      </c>
      <c r="I248" s="12" t="s">
        <v>365</v>
      </c>
      <c r="J248" s="15">
        <v>42.43</v>
      </c>
      <c r="K248" s="12">
        <v>1</v>
      </c>
    </row>
    <row r="249" spans="2:11" ht="25.5" x14ac:dyDescent="0.25">
      <c r="B249" s="4" t="s">
        <v>530</v>
      </c>
      <c r="C249" s="8" t="s">
        <v>542</v>
      </c>
      <c r="D249" s="4" t="s">
        <v>543</v>
      </c>
      <c r="E249" s="4" t="s">
        <v>533</v>
      </c>
      <c r="F249" s="5">
        <v>43361</v>
      </c>
      <c r="G249" s="12">
        <v>2</v>
      </c>
      <c r="H249" s="4" t="s">
        <v>364</v>
      </c>
      <c r="I249" s="12" t="s">
        <v>365</v>
      </c>
      <c r="J249" s="15">
        <v>308.75</v>
      </c>
      <c r="K249" s="12">
        <v>1</v>
      </c>
    </row>
    <row r="250" spans="2:11" ht="38.25" x14ac:dyDescent="0.25">
      <c r="B250" s="4" t="s">
        <v>530</v>
      </c>
      <c r="C250" s="8" t="s">
        <v>544</v>
      </c>
      <c r="D250" s="4" t="s">
        <v>545</v>
      </c>
      <c r="E250" s="4" t="s">
        <v>533</v>
      </c>
      <c r="F250" s="5">
        <v>43361</v>
      </c>
      <c r="G250" s="12">
        <v>4</v>
      </c>
      <c r="H250" s="4" t="s">
        <v>364</v>
      </c>
      <c r="I250" s="12" t="s">
        <v>365</v>
      </c>
      <c r="J250" s="15">
        <v>72.5</v>
      </c>
      <c r="K250" s="12">
        <v>1</v>
      </c>
    </row>
    <row r="251" spans="2:11" ht="38.25" x14ac:dyDescent="0.25">
      <c r="B251" s="4" t="s">
        <v>530</v>
      </c>
      <c r="C251" s="8" t="s">
        <v>390</v>
      </c>
      <c r="D251" s="4" t="s">
        <v>391</v>
      </c>
      <c r="E251" s="4" t="s">
        <v>546</v>
      </c>
      <c r="F251" s="5">
        <v>43361</v>
      </c>
      <c r="G251" s="12">
        <v>3</v>
      </c>
      <c r="H251" s="4" t="s">
        <v>15</v>
      </c>
      <c r="I251" s="12" t="s">
        <v>16</v>
      </c>
      <c r="J251" s="15">
        <v>4640000</v>
      </c>
      <c r="K251" s="12">
        <v>1</v>
      </c>
    </row>
    <row r="252" spans="2:11" ht="38.25" x14ac:dyDescent="0.25">
      <c r="B252" s="4" t="s">
        <v>530</v>
      </c>
      <c r="C252" s="8" t="s">
        <v>393</v>
      </c>
      <c r="D252" s="4" t="s">
        <v>394</v>
      </c>
      <c r="E252" s="4" t="s">
        <v>533</v>
      </c>
      <c r="F252" s="5">
        <v>43361</v>
      </c>
      <c r="G252" s="12">
        <v>3</v>
      </c>
      <c r="H252" s="4" t="s">
        <v>364</v>
      </c>
      <c r="I252" s="12" t="s">
        <v>365</v>
      </c>
      <c r="J252" s="15">
        <v>60</v>
      </c>
      <c r="K252" s="12">
        <v>1</v>
      </c>
    </row>
    <row r="253" spans="2:11" ht="38.25" x14ac:dyDescent="0.25">
      <c r="B253" s="4" t="s">
        <v>530</v>
      </c>
      <c r="C253" s="8" t="s">
        <v>395</v>
      </c>
      <c r="D253" s="4" t="s">
        <v>396</v>
      </c>
      <c r="E253" s="4" t="s">
        <v>318</v>
      </c>
      <c r="F253" s="5">
        <v>43361</v>
      </c>
      <c r="G253" s="12">
        <v>2</v>
      </c>
      <c r="H253" s="4" t="s">
        <v>364</v>
      </c>
      <c r="I253" s="12" t="s">
        <v>365</v>
      </c>
      <c r="J253" s="15">
        <v>42.09</v>
      </c>
      <c r="K253" s="12">
        <v>1</v>
      </c>
    </row>
    <row r="254" spans="2:11" ht="51" x14ac:dyDescent="0.25">
      <c r="B254" s="4" t="s">
        <v>530</v>
      </c>
      <c r="C254" s="8" t="s">
        <v>380</v>
      </c>
      <c r="D254" s="4" t="s">
        <v>381</v>
      </c>
      <c r="E254" s="4" t="s">
        <v>533</v>
      </c>
      <c r="F254" s="5">
        <v>43361</v>
      </c>
      <c r="G254" s="12">
        <v>6</v>
      </c>
      <c r="H254" s="4" t="s">
        <v>364</v>
      </c>
      <c r="I254" s="12" t="s">
        <v>365</v>
      </c>
      <c r="J254" s="15">
        <v>146.25</v>
      </c>
      <c r="K254" s="12">
        <v>1</v>
      </c>
    </row>
    <row r="255" spans="2:11" ht="38.25" x14ac:dyDescent="0.25">
      <c r="B255" s="4" t="s">
        <v>530</v>
      </c>
      <c r="C255" s="8" t="s">
        <v>547</v>
      </c>
      <c r="D255" s="4" t="s">
        <v>548</v>
      </c>
      <c r="E255" s="4" t="s">
        <v>533</v>
      </c>
      <c r="F255" s="5">
        <v>43361</v>
      </c>
      <c r="G255" s="12">
        <v>4</v>
      </c>
      <c r="H255" s="4" t="s">
        <v>364</v>
      </c>
      <c r="I255" s="12" t="s">
        <v>365</v>
      </c>
      <c r="J255" s="15">
        <v>428.75</v>
      </c>
      <c r="K255" s="12">
        <v>1</v>
      </c>
    </row>
    <row r="256" spans="2:11" ht="38.25" x14ac:dyDescent="0.25">
      <c r="B256" s="4" t="s">
        <v>549</v>
      </c>
      <c r="C256" s="8" t="s">
        <v>550</v>
      </c>
      <c r="D256" s="4" t="s">
        <v>551</v>
      </c>
      <c r="E256" s="4" t="s">
        <v>552</v>
      </c>
      <c r="F256" s="5">
        <v>43361</v>
      </c>
      <c r="G256" s="12">
        <v>321</v>
      </c>
      <c r="H256" s="4" t="s">
        <v>15</v>
      </c>
      <c r="I256" s="12" t="s">
        <v>16</v>
      </c>
      <c r="J256" s="15">
        <v>38800</v>
      </c>
      <c r="K256" s="12">
        <v>1</v>
      </c>
    </row>
    <row r="257" spans="2:11" ht="38.25" x14ac:dyDescent="0.25">
      <c r="B257" s="4" t="s">
        <v>549</v>
      </c>
      <c r="C257" s="8" t="s">
        <v>553</v>
      </c>
      <c r="D257" s="4" t="s">
        <v>554</v>
      </c>
      <c r="E257" s="4" t="s">
        <v>552</v>
      </c>
      <c r="F257" s="5">
        <v>43361</v>
      </c>
      <c r="G257" s="12">
        <v>336</v>
      </c>
      <c r="H257" s="4" t="s">
        <v>15</v>
      </c>
      <c r="I257" s="12" t="s">
        <v>16</v>
      </c>
      <c r="J257" s="15">
        <v>38800</v>
      </c>
      <c r="K257" s="12">
        <v>1</v>
      </c>
    </row>
    <row r="258" spans="2:11" ht="38.25" x14ac:dyDescent="0.25">
      <c r="B258" s="4" t="s">
        <v>549</v>
      </c>
      <c r="C258" s="8" t="s">
        <v>555</v>
      </c>
      <c r="D258" s="4" t="s">
        <v>556</v>
      </c>
      <c r="E258" s="4" t="s">
        <v>552</v>
      </c>
      <c r="F258" s="5">
        <v>43361</v>
      </c>
      <c r="G258" s="12">
        <v>401</v>
      </c>
      <c r="H258" s="4" t="s">
        <v>15</v>
      </c>
      <c r="I258" s="12" t="s">
        <v>16</v>
      </c>
      <c r="J258" s="15">
        <v>38800</v>
      </c>
      <c r="K258" s="12">
        <v>1</v>
      </c>
    </row>
    <row r="259" spans="2:11" ht="38.25" x14ac:dyDescent="0.25">
      <c r="B259" s="4" t="s">
        <v>557</v>
      </c>
      <c r="C259" s="8" t="s">
        <v>558</v>
      </c>
      <c r="D259" s="4" t="s">
        <v>559</v>
      </c>
      <c r="E259" s="4" t="s">
        <v>560</v>
      </c>
      <c r="F259" s="5">
        <v>43361</v>
      </c>
      <c r="G259" s="12">
        <v>606</v>
      </c>
      <c r="H259" s="4" t="s">
        <v>15</v>
      </c>
      <c r="I259" s="12" t="s">
        <v>16</v>
      </c>
      <c r="J259" s="15">
        <v>39600</v>
      </c>
      <c r="K259" s="12">
        <v>1</v>
      </c>
    </row>
    <row r="260" spans="2:11" ht="38.25" x14ac:dyDescent="0.25">
      <c r="B260" s="4" t="s">
        <v>557</v>
      </c>
      <c r="C260" s="8" t="s">
        <v>561</v>
      </c>
      <c r="D260" s="4" t="s">
        <v>562</v>
      </c>
      <c r="E260" s="4" t="s">
        <v>560</v>
      </c>
      <c r="F260" s="5">
        <v>43361</v>
      </c>
      <c r="G260" s="12">
        <v>431</v>
      </c>
      <c r="H260" s="4" t="s">
        <v>15</v>
      </c>
      <c r="I260" s="12" t="s">
        <v>16</v>
      </c>
      <c r="J260" s="15">
        <v>39600</v>
      </c>
      <c r="K260" s="12">
        <v>1</v>
      </c>
    </row>
    <row r="261" spans="2:11" ht="38.25" x14ac:dyDescent="0.25">
      <c r="B261" s="4" t="s">
        <v>563</v>
      </c>
      <c r="C261" s="8" t="s">
        <v>564</v>
      </c>
      <c r="D261" s="4" t="s">
        <v>565</v>
      </c>
      <c r="E261" s="4" t="s">
        <v>566</v>
      </c>
      <c r="F261" s="5">
        <v>43361</v>
      </c>
      <c r="G261" s="12">
        <v>540</v>
      </c>
      <c r="H261" s="4" t="s">
        <v>15</v>
      </c>
      <c r="I261" s="12" t="s">
        <v>16</v>
      </c>
      <c r="J261" s="15">
        <v>38800</v>
      </c>
      <c r="K261" s="12">
        <v>1</v>
      </c>
    </row>
    <row r="262" spans="2:11" ht="38.25" x14ac:dyDescent="0.25">
      <c r="B262" s="4" t="s">
        <v>563</v>
      </c>
      <c r="C262" s="8" t="s">
        <v>567</v>
      </c>
      <c r="D262" s="4" t="s">
        <v>568</v>
      </c>
      <c r="E262" s="4" t="s">
        <v>566</v>
      </c>
      <c r="F262" s="5">
        <v>43361</v>
      </c>
      <c r="G262" s="12">
        <v>530</v>
      </c>
      <c r="H262" s="4" t="s">
        <v>15</v>
      </c>
      <c r="I262" s="12" t="s">
        <v>16</v>
      </c>
      <c r="J262" s="15">
        <v>38800</v>
      </c>
      <c r="K262" s="12">
        <v>1</v>
      </c>
    </row>
    <row r="263" spans="2:11" ht="38.25" x14ac:dyDescent="0.25">
      <c r="B263" s="4" t="s">
        <v>569</v>
      </c>
      <c r="C263" s="6" t="s">
        <v>570</v>
      </c>
      <c r="D263" s="4" t="s">
        <v>571</v>
      </c>
      <c r="E263" s="4" t="s">
        <v>572</v>
      </c>
      <c r="F263" s="5">
        <v>43363</v>
      </c>
      <c r="G263" s="12">
        <v>1</v>
      </c>
      <c r="H263" s="4" t="s">
        <v>15</v>
      </c>
      <c r="I263" s="12" t="s">
        <v>16</v>
      </c>
      <c r="J263" s="15">
        <v>445000</v>
      </c>
      <c r="K263" s="12">
        <v>1</v>
      </c>
    </row>
  </sheetData>
  <mergeCells count="4">
    <mergeCell ref="B1:F1"/>
    <mergeCell ref="B2:F2"/>
    <mergeCell ref="B3:F3"/>
    <mergeCell ref="C5:F5"/>
  </mergeCells>
  <conditionalFormatting sqref="E144:E205 E15:E35">
    <cfRule type="cellIs" dxfId="70" priority="57" stopIfTrue="1" operator="equal">
      <formula>"DELAY"</formula>
    </cfRule>
  </conditionalFormatting>
  <conditionalFormatting sqref="E9:E14">
    <cfRule type="cellIs" dxfId="69" priority="56" stopIfTrue="1" operator="equal">
      <formula>"DELAY"</formula>
    </cfRule>
  </conditionalFormatting>
  <conditionalFormatting sqref="E36">
    <cfRule type="cellIs" dxfId="68" priority="55" stopIfTrue="1" operator="equal">
      <formula>"DELAY"</formula>
    </cfRule>
  </conditionalFormatting>
  <conditionalFormatting sqref="E37">
    <cfRule type="cellIs" dxfId="67" priority="54" stopIfTrue="1" operator="equal">
      <formula>"DELAY"</formula>
    </cfRule>
  </conditionalFormatting>
  <conditionalFormatting sqref="E38">
    <cfRule type="cellIs" dxfId="66" priority="53" stopIfTrue="1" operator="equal">
      <formula>"DELAY"</formula>
    </cfRule>
  </conditionalFormatting>
  <conditionalFormatting sqref="E39">
    <cfRule type="cellIs" dxfId="65" priority="52" stopIfTrue="1" operator="equal">
      <formula>"DELAY"</formula>
    </cfRule>
  </conditionalFormatting>
  <conditionalFormatting sqref="E40">
    <cfRule type="cellIs" dxfId="64" priority="51" stopIfTrue="1" operator="equal">
      <formula>"DELAY"</formula>
    </cfRule>
  </conditionalFormatting>
  <conditionalFormatting sqref="E41">
    <cfRule type="cellIs" dxfId="63" priority="50" stopIfTrue="1" operator="equal">
      <formula>"DELAY"</formula>
    </cfRule>
  </conditionalFormatting>
  <conditionalFormatting sqref="E42">
    <cfRule type="cellIs" dxfId="62" priority="49" stopIfTrue="1" operator="equal">
      <formula>"DELAY"</formula>
    </cfRule>
  </conditionalFormatting>
  <conditionalFormatting sqref="E43">
    <cfRule type="cellIs" dxfId="61" priority="48" stopIfTrue="1" operator="equal">
      <formula>"DELAY"</formula>
    </cfRule>
  </conditionalFormatting>
  <conditionalFormatting sqref="E44">
    <cfRule type="cellIs" dxfId="60" priority="47" stopIfTrue="1" operator="equal">
      <formula>"DELAY"</formula>
    </cfRule>
  </conditionalFormatting>
  <conditionalFormatting sqref="E45">
    <cfRule type="cellIs" dxfId="59" priority="46" stopIfTrue="1" operator="equal">
      <formula>"DELAY"</formula>
    </cfRule>
  </conditionalFormatting>
  <conditionalFormatting sqref="E46">
    <cfRule type="cellIs" dxfId="58" priority="45" stopIfTrue="1" operator="equal">
      <formula>"DELAY"</formula>
    </cfRule>
  </conditionalFormatting>
  <conditionalFormatting sqref="E47">
    <cfRule type="cellIs" dxfId="57" priority="44" stopIfTrue="1" operator="equal">
      <formula>"DELAY"</formula>
    </cfRule>
  </conditionalFormatting>
  <conditionalFormatting sqref="E48">
    <cfRule type="cellIs" dxfId="56" priority="43" stopIfTrue="1" operator="equal">
      <formula>"DELAY"</formula>
    </cfRule>
  </conditionalFormatting>
  <conditionalFormatting sqref="E49">
    <cfRule type="cellIs" dxfId="55" priority="42" stopIfTrue="1" operator="equal">
      <formula>"DELAY"</formula>
    </cfRule>
  </conditionalFormatting>
  <conditionalFormatting sqref="E50">
    <cfRule type="cellIs" dxfId="54" priority="41" stopIfTrue="1" operator="equal">
      <formula>"DELAY"</formula>
    </cfRule>
  </conditionalFormatting>
  <conditionalFormatting sqref="E51">
    <cfRule type="cellIs" dxfId="53" priority="40" stopIfTrue="1" operator="equal">
      <formula>"DELAY"</formula>
    </cfRule>
  </conditionalFormatting>
  <conditionalFormatting sqref="E52">
    <cfRule type="cellIs" dxfId="52" priority="39" stopIfTrue="1" operator="equal">
      <formula>"DELAY"</formula>
    </cfRule>
  </conditionalFormatting>
  <conditionalFormatting sqref="E53">
    <cfRule type="cellIs" dxfId="51" priority="38" stopIfTrue="1" operator="equal">
      <formula>"DELAY"</formula>
    </cfRule>
  </conditionalFormatting>
  <conditionalFormatting sqref="E54">
    <cfRule type="cellIs" dxfId="50" priority="37" stopIfTrue="1" operator="equal">
      <formula>"DELAY"</formula>
    </cfRule>
  </conditionalFormatting>
  <conditionalFormatting sqref="E55">
    <cfRule type="cellIs" dxfId="49" priority="36" stopIfTrue="1" operator="equal">
      <formula>"DELAY"</formula>
    </cfRule>
  </conditionalFormatting>
  <conditionalFormatting sqref="E56">
    <cfRule type="cellIs" dxfId="48" priority="35" stopIfTrue="1" operator="equal">
      <formula>"DELAY"</formula>
    </cfRule>
  </conditionalFormatting>
  <conditionalFormatting sqref="E57">
    <cfRule type="cellIs" dxfId="47" priority="34" stopIfTrue="1" operator="equal">
      <formula>"DELAY"</formula>
    </cfRule>
  </conditionalFormatting>
  <conditionalFormatting sqref="E58">
    <cfRule type="cellIs" dxfId="46" priority="33" stopIfTrue="1" operator="equal">
      <formula>"DELAY"</formula>
    </cfRule>
  </conditionalFormatting>
  <conditionalFormatting sqref="E59">
    <cfRule type="cellIs" dxfId="45" priority="32" stopIfTrue="1" operator="equal">
      <formula>"DELAY"</formula>
    </cfRule>
  </conditionalFormatting>
  <conditionalFormatting sqref="E60">
    <cfRule type="cellIs" dxfId="44" priority="31" stopIfTrue="1" operator="equal">
      <formula>"DELAY"</formula>
    </cfRule>
  </conditionalFormatting>
  <conditionalFormatting sqref="E61">
    <cfRule type="cellIs" dxfId="43" priority="30" stopIfTrue="1" operator="equal">
      <formula>"DELAY"</formula>
    </cfRule>
  </conditionalFormatting>
  <conditionalFormatting sqref="E62">
    <cfRule type="cellIs" dxfId="42" priority="29" stopIfTrue="1" operator="equal">
      <formula>"DELAY"</formula>
    </cfRule>
  </conditionalFormatting>
  <conditionalFormatting sqref="E63">
    <cfRule type="cellIs" dxfId="41" priority="28" stopIfTrue="1" operator="equal">
      <formula>"DELAY"</formula>
    </cfRule>
  </conditionalFormatting>
  <conditionalFormatting sqref="E64">
    <cfRule type="cellIs" dxfId="40" priority="27" stopIfTrue="1" operator="equal">
      <formula>"DELAY"</formula>
    </cfRule>
  </conditionalFormatting>
  <conditionalFormatting sqref="E65">
    <cfRule type="cellIs" dxfId="39" priority="26" stopIfTrue="1" operator="equal">
      <formula>"DELAY"</formula>
    </cfRule>
  </conditionalFormatting>
  <conditionalFormatting sqref="E66">
    <cfRule type="cellIs" dxfId="38" priority="25" stopIfTrue="1" operator="equal">
      <formula>"DELAY"</formula>
    </cfRule>
  </conditionalFormatting>
  <conditionalFormatting sqref="E67">
    <cfRule type="cellIs" dxfId="37" priority="24" stopIfTrue="1" operator="equal">
      <formula>"DELAY"</formula>
    </cfRule>
  </conditionalFormatting>
  <conditionalFormatting sqref="E68">
    <cfRule type="cellIs" dxfId="36" priority="23" stopIfTrue="1" operator="equal">
      <formula>"DELAY"</formula>
    </cfRule>
  </conditionalFormatting>
  <conditionalFormatting sqref="E69">
    <cfRule type="cellIs" dxfId="35" priority="22" stopIfTrue="1" operator="equal">
      <formula>"DELAY"</formula>
    </cfRule>
  </conditionalFormatting>
  <conditionalFormatting sqref="E70">
    <cfRule type="cellIs" dxfId="34" priority="21" stopIfTrue="1" operator="equal">
      <formula>"DELAY"</formula>
    </cfRule>
  </conditionalFormatting>
  <conditionalFormatting sqref="E71">
    <cfRule type="cellIs" dxfId="33" priority="20" stopIfTrue="1" operator="equal">
      <formula>"DELAY"</formula>
    </cfRule>
  </conditionalFormatting>
  <conditionalFormatting sqref="E72">
    <cfRule type="cellIs" dxfId="32" priority="19" stopIfTrue="1" operator="equal">
      <formula>"DELAY"</formula>
    </cfRule>
  </conditionalFormatting>
  <conditionalFormatting sqref="E73">
    <cfRule type="cellIs" dxfId="31" priority="18" stopIfTrue="1" operator="equal">
      <formula>"DELAY"</formula>
    </cfRule>
  </conditionalFormatting>
  <conditionalFormatting sqref="E74">
    <cfRule type="cellIs" dxfId="30" priority="17" stopIfTrue="1" operator="equal">
      <formula>"DELAY"</formula>
    </cfRule>
  </conditionalFormatting>
  <conditionalFormatting sqref="E75">
    <cfRule type="cellIs" dxfId="29" priority="16" stopIfTrue="1" operator="equal">
      <formula>"DELAY"</formula>
    </cfRule>
  </conditionalFormatting>
  <conditionalFormatting sqref="E76">
    <cfRule type="cellIs" dxfId="28" priority="15" stopIfTrue="1" operator="equal">
      <formula>"DELAY"</formula>
    </cfRule>
  </conditionalFormatting>
  <conditionalFormatting sqref="E77">
    <cfRule type="cellIs" dxfId="27" priority="14" stopIfTrue="1" operator="equal">
      <formula>"DELAY"</formula>
    </cfRule>
  </conditionalFormatting>
  <conditionalFormatting sqref="E78">
    <cfRule type="cellIs" dxfId="26" priority="13" stopIfTrue="1" operator="equal">
      <formula>"DELAY"</formula>
    </cfRule>
  </conditionalFormatting>
  <conditionalFormatting sqref="E79">
    <cfRule type="cellIs" dxfId="25" priority="12" stopIfTrue="1" operator="equal">
      <formula>"DELAY"</formula>
    </cfRule>
  </conditionalFormatting>
  <conditionalFormatting sqref="E80">
    <cfRule type="cellIs" dxfId="24" priority="11" stopIfTrue="1" operator="equal">
      <formula>"DELAY"</formula>
    </cfRule>
  </conditionalFormatting>
  <conditionalFormatting sqref="E81">
    <cfRule type="cellIs" dxfId="23" priority="10" stopIfTrue="1" operator="equal">
      <formula>"DELAY"</formula>
    </cfRule>
  </conditionalFormatting>
  <conditionalFormatting sqref="E82">
    <cfRule type="cellIs" dxfId="22" priority="9" stopIfTrue="1" operator="equal">
      <formula>"DELAY"</formula>
    </cfRule>
  </conditionalFormatting>
  <conditionalFormatting sqref="E83">
    <cfRule type="cellIs" dxfId="21" priority="8" stopIfTrue="1" operator="equal">
      <formula>"DELAY"</formula>
    </cfRule>
  </conditionalFormatting>
  <conditionalFormatting sqref="E84">
    <cfRule type="cellIs" dxfId="20" priority="7" stopIfTrue="1" operator="equal">
      <formula>"DELAY"</formula>
    </cfRule>
  </conditionalFormatting>
  <conditionalFormatting sqref="E85">
    <cfRule type="cellIs" dxfId="19" priority="6" stopIfTrue="1" operator="equal">
      <formula>"DELAY"</formula>
    </cfRule>
  </conditionalFormatting>
  <conditionalFormatting sqref="E86">
    <cfRule type="cellIs" dxfId="18" priority="5" stopIfTrue="1" operator="equal">
      <formula>"DELAY"</formula>
    </cfRule>
  </conditionalFormatting>
  <conditionalFormatting sqref="E87">
    <cfRule type="cellIs" dxfId="17" priority="4" stopIfTrue="1" operator="equal">
      <formula>"DELAY"</formula>
    </cfRule>
  </conditionalFormatting>
  <conditionalFormatting sqref="E88">
    <cfRule type="cellIs" dxfId="16" priority="3" stopIfTrue="1" operator="equal">
      <formula>"DELAY"</formula>
    </cfRule>
  </conditionalFormatting>
  <conditionalFormatting sqref="E89">
    <cfRule type="cellIs" dxfId="15" priority="2" stopIfTrue="1" operator="equal">
      <formula>"DELAY"</formula>
    </cfRule>
  </conditionalFormatting>
  <conditionalFormatting sqref="E263">
    <cfRule type="cellIs" dxfId="14" priority="1" stopIfTrue="1" operator="equal">
      <formula>"DELAY"</formula>
    </cfRule>
  </conditionalFormatting>
  <dataValidations count="2">
    <dataValidation type="list" allowBlank="1" sqref="H9:H14">
      <formula1>#REF!</formula1>
    </dataValidation>
    <dataValidation allowBlank="1" showInputMessage="1" sqref="E90:E14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sqref="A1:XFD1048576"/>
    </sheetView>
  </sheetViews>
  <sheetFormatPr defaultRowHeight="15" x14ac:dyDescent="0.25"/>
  <cols>
    <col min="1" max="1" width="18.42578125" customWidth="1"/>
    <col min="3" max="3" width="36.5703125" customWidth="1"/>
    <col min="4" max="4" width="21" customWidth="1"/>
    <col min="5" max="5" width="11.42578125" style="10" customWidth="1"/>
    <col min="6" max="8" width="9.140625" style="10"/>
    <col min="9" max="9" width="10.42578125" style="13" customWidth="1"/>
    <col min="10" max="10" width="9.140625" style="19"/>
  </cols>
  <sheetData>
    <row r="1" spans="1:10" ht="15.75" x14ac:dyDescent="0.25">
      <c r="A1" s="18" t="s">
        <v>0</v>
      </c>
      <c r="B1" s="18"/>
      <c r="C1" s="18"/>
      <c r="D1" s="18"/>
      <c r="E1" s="18"/>
    </row>
    <row r="2" spans="1:10" ht="15.75" x14ac:dyDescent="0.25">
      <c r="A2" s="18" t="s">
        <v>1</v>
      </c>
      <c r="B2" s="18"/>
      <c r="C2" s="18"/>
      <c r="D2" s="18"/>
      <c r="E2" s="18"/>
    </row>
    <row r="3" spans="1:10" ht="15.75" x14ac:dyDescent="0.25">
      <c r="A3" s="18" t="s">
        <v>577</v>
      </c>
      <c r="B3" s="18"/>
      <c r="C3" s="18"/>
      <c r="D3" s="18"/>
      <c r="E3" s="18"/>
    </row>
    <row r="4" spans="1:10" x14ac:dyDescent="0.25">
      <c r="A4" s="20"/>
      <c r="B4" s="21"/>
      <c r="C4" s="20"/>
      <c r="D4" s="20"/>
      <c r="E4" s="22"/>
    </row>
    <row r="5" spans="1:10" ht="86.25" customHeight="1" x14ac:dyDescent="0.25">
      <c r="A5" s="23" t="s">
        <v>3</v>
      </c>
      <c r="B5" s="24" t="s">
        <v>4</v>
      </c>
      <c r="C5" s="24"/>
      <c r="D5" s="24"/>
      <c r="E5" s="24"/>
    </row>
    <row r="7" spans="1:10" s="32" customFormat="1" ht="38.25" customHeight="1" x14ac:dyDescent="0.25">
      <c r="A7" s="25" t="s">
        <v>578</v>
      </c>
      <c r="B7" s="26" t="s">
        <v>573</v>
      </c>
      <c r="C7" s="26" t="s">
        <v>574</v>
      </c>
      <c r="D7" s="26" t="s">
        <v>6</v>
      </c>
      <c r="E7" s="27" t="s">
        <v>576</v>
      </c>
      <c r="F7" s="28" t="s">
        <v>575</v>
      </c>
      <c r="G7" s="29" t="s">
        <v>579</v>
      </c>
      <c r="H7" s="29" t="s">
        <v>580</v>
      </c>
      <c r="I7" s="30" t="s">
        <v>9</v>
      </c>
      <c r="J7" s="31" t="s">
        <v>581</v>
      </c>
    </row>
    <row r="8" spans="1:10" ht="38.25" x14ac:dyDescent="0.25">
      <c r="A8" s="33" t="s">
        <v>582</v>
      </c>
      <c r="B8" s="33" t="s">
        <v>583</v>
      </c>
      <c r="C8" s="33" t="s">
        <v>584</v>
      </c>
      <c r="D8" s="33" t="s">
        <v>585</v>
      </c>
      <c r="E8" s="34">
        <v>43363</v>
      </c>
      <c r="F8" s="35">
        <v>63</v>
      </c>
      <c r="G8" s="35" t="s">
        <v>586</v>
      </c>
      <c r="H8" s="36" t="s">
        <v>16</v>
      </c>
      <c r="I8" s="37">
        <v>25175</v>
      </c>
      <c r="J8" s="38">
        <v>1</v>
      </c>
    </row>
    <row r="9" spans="1:10" ht="38.25" x14ac:dyDescent="0.25">
      <c r="A9" s="33" t="s">
        <v>587</v>
      </c>
      <c r="B9" s="39" t="s">
        <v>588</v>
      </c>
      <c r="C9" s="40" t="s">
        <v>589</v>
      </c>
      <c r="D9" s="33" t="s">
        <v>590</v>
      </c>
      <c r="E9" s="41">
        <v>43353</v>
      </c>
      <c r="F9" s="35">
        <v>4000</v>
      </c>
      <c r="G9" s="35" t="s">
        <v>586</v>
      </c>
      <c r="H9" s="36" t="s">
        <v>16</v>
      </c>
      <c r="I9" s="37">
        <v>1250</v>
      </c>
      <c r="J9" s="38">
        <v>1</v>
      </c>
    </row>
    <row r="10" spans="1:10" ht="38.25" x14ac:dyDescent="0.25">
      <c r="A10" s="33" t="s">
        <v>587</v>
      </c>
      <c r="B10" s="39" t="s">
        <v>591</v>
      </c>
      <c r="C10" s="40" t="s">
        <v>592</v>
      </c>
      <c r="D10" s="33" t="s">
        <v>590</v>
      </c>
      <c r="E10" s="41">
        <v>43353</v>
      </c>
      <c r="F10" s="35">
        <v>700</v>
      </c>
      <c r="G10" s="35" t="s">
        <v>586</v>
      </c>
      <c r="H10" s="36" t="s">
        <v>16</v>
      </c>
      <c r="I10" s="37">
        <v>2250</v>
      </c>
      <c r="J10" s="38">
        <v>1</v>
      </c>
    </row>
    <row r="11" spans="1:10" ht="25.5" x14ac:dyDescent="0.25">
      <c r="A11" s="33" t="s">
        <v>593</v>
      </c>
      <c r="B11" s="39" t="s">
        <v>594</v>
      </c>
      <c r="C11" s="40" t="s">
        <v>595</v>
      </c>
      <c r="D11" s="33" t="s">
        <v>596</v>
      </c>
      <c r="E11" s="34">
        <v>43356</v>
      </c>
      <c r="F11" s="35">
        <v>2496</v>
      </c>
      <c r="G11" s="35"/>
      <c r="H11" s="36" t="s">
        <v>16</v>
      </c>
      <c r="I11" s="37">
        <v>175</v>
      </c>
      <c r="J11" s="38">
        <v>1</v>
      </c>
    </row>
    <row r="12" spans="1:10" ht="38.25" x14ac:dyDescent="0.25">
      <c r="A12" s="33" t="s">
        <v>597</v>
      </c>
      <c r="B12" s="42" t="s">
        <v>598</v>
      </c>
      <c r="C12" s="43" t="s">
        <v>599</v>
      </c>
      <c r="D12" s="33" t="s">
        <v>600</v>
      </c>
      <c r="E12" s="34" t="s">
        <v>601</v>
      </c>
      <c r="F12" s="35">
        <v>40</v>
      </c>
      <c r="G12" s="35" t="s">
        <v>586</v>
      </c>
      <c r="H12" s="36" t="s">
        <v>16</v>
      </c>
      <c r="I12" s="37">
        <v>17000</v>
      </c>
      <c r="J12" s="38">
        <v>1</v>
      </c>
    </row>
    <row r="13" spans="1:10" x14ac:dyDescent="0.25">
      <c r="A13" s="33" t="s">
        <v>602</v>
      </c>
      <c r="B13" s="39" t="s">
        <v>603</v>
      </c>
      <c r="C13" s="43" t="s">
        <v>604</v>
      </c>
      <c r="D13" s="33" t="s">
        <v>585</v>
      </c>
      <c r="E13" s="41">
        <v>43355</v>
      </c>
      <c r="F13" s="35">
        <v>100</v>
      </c>
      <c r="G13" s="35"/>
      <c r="H13" s="36" t="s">
        <v>16</v>
      </c>
      <c r="I13" s="37">
        <v>290</v>
      </c>
      <c r="J13" s="38">
        <v>1</v>
      </c>
    </row>
    <row r="14" spans="1:10" x14ac:dyDescent="0.25">
      <c r="A14" s="33" t="s">
        <v>602</v>
      </c>
      <c r="B14" s="39" t="s">
        <v>605</v>
      </c>
      <c r="C14" s="43" t="s">
        <v>606</v>
      </c>
      <c r="D14" s="33" t="s">
        <v>585</v>
      </c>
      <c r="E14" s="41">
        <v>43355</v>
      </c>
      <c r="F14" s="35">
        <v>70</v>
      </c>
      <c r="G14" s="35"/>
      <c r="H14" s="36" t="s">
        <v>16</v>
      </c>
      <c r="I14" s="37">
        <v>55000</v>
      </c>
      <c r="J14" s="38">
        <v>1</v>
      </c>
    </row>
    <row r="15" spans="1:10" ht="38.25" x14ac:dyDescent="0.25">
      <c r="A15" s="33" t="s">
        <v>607</v>
      </c>
      <c r="B15" s="39" t="s">
        <v>608</v>
      </c>
      <c r="C15" s="33" t="s">
        <v>609</v>
      </c>
      <c r="D15" s="33" t="s">
        <v>610</v>
      </c>
      <c r="E15" s="41">
        <v>43363</v>
      </c>
      <c r="F15" s="35">
        <v>30000</v>
      </c>
      <c r="G15" s="35" t="s">
        <v>586</v>
      </c>
      <c r="H15" s="36" t="s">
        <v>16</v>
      </c>
      <c r="I15" s="37">
        <v>12</v>
      </c>
      <c r="J15" s="38">
        <v>1</v>
      </c>
    </row>
    <row r="16" spans="1:10" ht="38.25" x14ac:dyDescent="0.25">
      <c r="A16" s="33" t="s">
        <v>607</v>
      </c>
      <c r="B16" s="39" t="s">
        <v>611</v>
      </c>
      <c r="C16" s="33" t="s">
        <v>612</v>
      </c>
      <c r="D16" s="33" t="s">
        <v>610</v>
      </c>
      <c r="E16" s="41">
        <v>43363</v>
      </c>
      <c r="F16" s="35">
        <v>37000</v>
      </c>
      <c r="G16" s="35" t="s">
        <v>586</v>
      </c>
      <c r="H16" s="36" t="s">
        <v>16</v>
      </c>
      <c r="I16" s="37">
        <v>30</v>
      </c>
      <c r="J16" s="38">
        <v>1</v>
      </c>
    </row>
    <row r="17" spans="1:10" ht="38.25" x14ac:dyDescent="0.25">
      <c r="A17" s="33" t="s">
        <v>613</v>
      </c>
      <c r="B17" s="39" t="s">
        <v>614</v>
      </c>
      <c r="C17" s="33" t="s">
        <v>615</v>
      </c>
      <c r="D17" s="33" t="s">
        <v>616</v>
      </c>
      <c r="E17" s="41">
        <v>43353</v>
      </c>
      <c r="F17" s="35">
        <v>30</v>
      </c>
      <c r="G17" s="35" t="s">
        <v>586</v>
      </c>
      <c r="H17" s="36" t="s">
        <v>16</v>
      </c>
      <c r="I17" s="37">
        <v>149905.69</v>
      </c>
      <c r="J17" s="38">
        <v>1</v>
      </c>
    </row>
    <row r="18" spans="1:10" ht="38.25" x14ac:dyDescent="0.25">
      <c r="A18" s="33" t="s">
        <v>613</v>
      </c>
      <c r="B18" s="39" t="s">
        <v>617</v>
      </c>
      <c r="C18" s="33" t="s">
        <v>618</v>
      </c>
      <c r="D18" s="33" t="s">
        <v>616</v>
      </c>
      <c r="E18" s="41">
        <v>43353</v>
      </c>
      <c r="F18" s="35">
        <v>80</v>
      </c>
      <c r="G18" s="35" t="s">
        <v>586</v>
      </c>
      <c r="H18" s="36" t="s">
        <v>16</v>
      </c>
      <c r="I18" s="37">
        <v>6769.65</v>
      </c>
      <c r="J18" s="38">
        <v>1</v>
      </c>
    </row>
    <row r="19" spans="1:10" ht="38.25" x14ac:dyDescent="0.25">
      <c r="A19" s="33" t="s">
        <v>613</v>
      </c>
      <c r="B19" s="39" t="s">
        <v>619</v>
      </c>
      <c r="C19" s="33" t="s">
        <v>620</v>
      </c>
      <c r="D19" s="33" t="s">
        <v>616</v>
      </c>
      <c r="E19" s="41">
        <v>43363</v>
      </c>
      <c r="F19" s="35">
        <v>200</v>
      </c>
      <c r="G19" s="35" t="s">
        <v>586</v>
      </c>
      <c r="H19" s="36" t="s">
        <v>16</v>
      </c>
      <c r="I19" s="37">
        <v>15574.62</v>
      </c>
      <c r="J19" s="38">
        <v>1</v>
      </c>
    </row>
    <row r="20" spans="1:10" ht="38.25" x14ac:dyDescent="0.25">
      <c r="A20" s="33" t="s">
        <v>613</v>
      </c>
      <c r="B20" s="39" t="s">
        <v>621</v>
      </c>
      <c r="C20" s="33" t="s">
        <v>622</v>
      </c>
      <c r="D20" s="33" t="s">
        <v>616</v>
      </c>
      <c r="E20" s="41">
        <v>43363</v>
      </c>
      <c r="F20" s="35">
        <v>150</v>
      </c>
      <c r="G20" s="35" t="s">
        <v>586</v>
      </c>
      <c r="H20" s="36" t="s">
        <v>16</v>
      </c>
      <c r="I20" s="37">
        <v>16249.37</v>
      </c>
      <c r="J20" s="38">
        <v>1</v>
      </c>
    </row>
    <row r="21" spans="1:10" ht="38.25" x14ac:dyDescent="0.25">
      <c r="A21" s="33" t="s">
        <v>623</v>
      </c>
      <c r="B21" s="39" t="s">
        <v>624</v>
      </c>
      <c r="C21" s="33" t="s">
        <v>625</v>
      </c>
      <c r="D21" s="33" t="s">
        <v>626</v>
      </c>
      <c r="E21" s="41" t="s">
        <v>627</v>
      </c>
      <c r="F21" s="35">
        <v>22500</v>
      </c>
      <c r="G21" s="35" t="s">
        <v>586</v>
      </c>
      <c r="H21" s="36" t="s">
        <v>16</v>
      </c>
      <c r="I21" s="37">
        <v>285</v>
      </c>
      <c r="J21" s="38">
        <v>1</v>
      </c>
    </row>
    <row r="22" spans="1:10" ht="38.25" x14ac:dyDescent="0.25">
      <c r="A22" s="33" t="s">
        <v>628</v>
      </c>
      <c r="B22" s="39" t="s">
        <v>629</v>
      </c>
      <c r="C22" s="33" t="s">
        <v>630</v>
      </c>
      <c r="D22" s="33" t="s">
        <v>631</v>
      </c>
      <c r="E22" s="41" t="s">
        <v>632</v>
      </c>
      <c r="F22" s="35">
        <v>3000</v>
      </c>
      <c r="G22" s="35" t="s">
        <v>586</v>
      </c>
      <c r="H22" s="36" t="s">
        <v>16</v>
      </c>
      <c r="I22" s="37">
        <v>2800</v>
      </c>
      <c r="J22" s="38">
        <v>1</v>
      </c>
    </row>
    <row r="23" spans="1:10" ht="38.25" x14ac:dyDescent="0.25">
      <c r="A23" s="33" t="s">
        <v>628</v>
      </c>
      <c r="B23" s="39" t="s">
        <v>633</v>
      </c>
      <c r="C23" s="33" t="s">
        <v>634</v>
      </c>
      <c r="D23" s="33" t="s">
        <v>631</v>
      </c>
      <c r="E23" s="41" t="s">
        <v>632</v>
      </c>
      <c r="F23" s="35">
        <v>2900</v>
      </c>
      <c r="G23" s="35" t="s">
        <v>586</v>
      </c>
      <c r="H23" s="36" t="s">
        <v>16</v>
      </c>
      <c r="I23" s="37">
        <v>2800</v>
      </c>
      <c r="J23" s="38">
        <v>1</v>
      </c>
    </row>
    <row r="24" spans="1:10" x14ac:dyDescent="0.25">
      <c r="A24" s="33" t="s">
        <v>635</v>
      </c>
      <c r="B24" s="39" t="s">
        <v>636</v>
      </c>
      <c r="C24" s="33" t="s">
        <v>637</v>
      </c>
      <c r="D24" s="33" t="s">
        <v>475</v>
      </c>
      <c r="E24" s="41">
        <v>43357</v>
      </c>
      <c r="F24" s="35">
        <v>6</v>
      </c>
      <c r="G24" s="35" t="s">
        <v>64</v>
      </c>
      <c r="H24" s="36" t="s">
        <v>319</v>
      </c>
      <c r="I24" s="37">
        <v>264</v>
      </c>
      <c r="J24" s="38">
        <v>1</v>
      </c>
    </row>
    <row r="25" spans="1:10" ht="25.5" x14ac:dyDescent="0.25">
      <c r="A25" s="33" t="s">
        <v>635</v>
      </c>
      <c r="B25" s="39" t="s">
        <v>638</v>
      </c>
      <c r="C25" s="33" t="s">
        <v>639</v>
      </c>
      <c r="D25" s="33" t="s">
        <v>640</v>
      </c>
      <c r="E25" s="41">
        <v>43357</v>
      </c>
      <c r="F25" s="35">
        <v>18</v>
      </c>
      <c r="G25" s="35" t="s">
        <v>64</v>
      </c>
      <c r="H25" s="36" t="s">
        <v>641</v>
      </c>
      <c r="I25" s="37">
        <v>82.5</v>
      </c>
      <c r="J25" s="38">
        <v>1</v>
      </c>
    </row>
    <row r="26" spans="1:10" ht="25.5" x14ac:dyDescent="0.25">
      <c r="A26" s="33" t="s">
        <v>635</v>
      </c>
      <c r="B26" s="39" t="s">
        <v>642</v>
      </c>
      <c r="C26" s="33" t="s">
        <v>643</v>
      </c>
      <c r="D26" s="33" t="s">
        <v>640</v>
      </c>
      <c r="E26" s="41">
        <v>43357</v>
      </c>
      <c r="F26" s="35">
        <v>9</v>
      </c>
      <c r="G26" s="35" t="s">
        <v>64</v>
      </c>
      <c r="H26" s="36" t="s">
        <v>641</v>
      </c>
      <c r="I26" s="37">
        <v>60.5</v>
      </c>
      <c r="J26" s="38">
        <v>1</v>
      </c>
    </row>
    <row r="27" spans="1:10" x14ac:dyDescent="0.25">
      <c r="A27" s="33" t="s">
        <v>635</v>
      </c>
      <c r="B27" s="39" t="s">
        <v>644</v>
      </c>
      <c r="C27" s="33" t="s">
        <v>645</v>
      </c>
      <c r="D27" s="33" t="s">
        <v>640</v>
      </c>
      <c r="E27" s="41">
        <v>43357</v>
      </c>
      <c r="F27" s="35">
        <v>18</v>
      </c>
      <c r="G27" s="35" t="s">
        <v>64</v>
      </c>
      <c r="H27" s="36" t="s">
        <v>641</v>
      </c>
      <c r="I27" s="37">
        <v>27.5</v>
      </c>
      <c r="J27" s="38">
        <v>1</v>
      </c>
    </row>
    <row r="28" spans="1:10" x14ac:dyDescent="0.25">
      <c r="A28" s="33" t="s">
        <v>635</v>
      </c>
      <c r="B28" s="39" t="s">
        <v>646</v>
      </c>
      <c r="C28" s="33" t="s">
        <v>647</v>
      </c>
      <c r="D28" s="33" t="s">
        <v>640</v>
      </c>
      <c r="E28" s="41">
        <v>43357</v>
      </c>
      <c r="F28" s="35">
        <v>25</v>
      </c>
      <c r="G28" s="35" t="s">
        <v>64</v>
      </c>
      <c r="H28" s="36" t="s">
        <v>641</v>
      </c>
      <c r="I28" s="37">
        <v>25.2</v>
      </c>
      <c r="J28" s="38">
        <v>1</v>
      </c>
    </row>
    <row r="29" spans="1:10" x14ac:dyDescent="0.25">
      <c r="A29" s="33" t="s">
        <v>635</v>
      </c>
      <c r="B29" s="39" t="s">
        <v>648</v>
      </c>
      <c r="C29" s="33" t="s">
        <v>649</v>
      </c>
      <c r="D29" s="33" t="s">
        <v>640</v>
      </c>
      <c r="E29" s="41">
        <v>43357</v>
      </c>
      <c r="F29" s="35">
        <v>14</v>
      </c>
      <c r="G29" s="35" t="s">
        <v>64</v>
      </c>
      <c r="H29" s="36" t="s">
        <v>641</v>
      </c>
      <c r="I29" s="37">
        <v>488.6</v>
      </c>
      <c r="J29" s="38">
        <v>1</v>
      </c>
    </row>
    <row r="30" spans="1:10" ht="38.25" x14ac:dyDescent="0.25">
      <c r="A30" s="33" t="s">
        <v>650</v>
      </c>
      <c r="B30" s="39" t="s">
        <v>651</v>
      </c>
      <c r="C30" s="33" t="s">
        <v>652</v>
      </c>
      <c r="D30" s="33" t="s">
        <v>653</v>
      </c>
      <c r="E30" s="41">
        <v>43357</v>
      </c>
      <c r="F30" s="35">
        <v>100</v>
      </c>
      <c r="G30" s="35" t="s">
        <v>586</v>
      </c>
      <c r="H30" s="36" t="s">
        <v>16</v>
      </c>
      <c r="I30" s="37">
        <v>97</v>
      </c>
      <c r="J30" s="38">
        <v>1</v>
      </c>
    </row>
    <row r="31" spans="1:10" ht="38.25" x14ac:dyDescent="0.25">
      <c r="A31" s="33" t="s">
        <v>650</v>
      </c>
      <c r="B31" s="39" t="s">
        <v>654</v>
      </c>
      <c r="C31" s="33" t="s">
        <v>655</v>
      </c>
      <c r="D31" s="33" t="s">
        <v>653</v>
      </c>
      <c r="E31" s="41">
        <v>43357</v>
      </c>
      <c r="F31" s="35">
        <v>1600</v>
      </c>
      <c r="G31" s="35" t="s">
        <v>586</v>
      </c>
      <c r="H31" s="36" t="s">
        <v>16</v>
      </c>
      <c r="I31" s="37">
        <v>97</v>
      </c>
      <c r="J31" s="38">
        <v>1</v>
      </c>
    </row>
    <row r="32" spans="1:10" ht="38.25" x14ac:dyDescent="0.25">
      <c r="A32" s="33" t="s">
        <v>650</v>
      </c>
      <c r="B32" s="39" t="s">
        <v>656</v>
      </c>
      <c r="C32" s="33" t="s">
        <v>657</v>
      </c>
      <c r="D32" s="33" t="s">
        <v>653</v>
      </c>
      <c r="E32" s="41">
        <v>43357</v>
      </c>
      <c r="F32" s="35">
        <v>515</v>
      </c>
      <c r="G32" s="35" t="s">
        <v>586</v>
      </c>
      <c r="H32" s="36" t="s">
        <v>16</v>
      </c>
      <c r="I32" s="37">
        <v>97</v>
      </c>
      <c r="J32" s="38">
        <v>1</v>
      </c>
    </row>
    <row r="33" spans="1:10" ht="38.25" x14ac:dyDescent="0.25">
      <c r="A33" s="33" t="s">
        <v>650</v>
      </c>
      <c r="B33" s="39" t="s">
        <v>658</v>
      </c>
      <c r="C33" s="33" t="s">
        <v>659</v>
      </c>
      <c r="D33" s="33" t="s">
        <v>653</v>
      </c>
      <c r="E33" s="41">
        <v>43357</v>
      </c>
      <c r="F33" s="35">
        <v>380</v>
      </c>
      <c r="G33" s="35" t="s">
        <v>586</v>
      </c>
      <c r="H33" s="36" t="s">
        <v>16</v>
      </c>
      <c r="I33" s="37">
        <v>105</v>
      </c>
      <c r="J33" s="38">
        <v>1</v>
      </c>
    </row>
    <row r="34" spans="1:10" ht="38.25" x14ac:dyDescent="0.25">
      <c r="A34" s="33" t="s">
        <v>650</v>
      </c>
      <c r="B34" s="39" t="s">
        <v>660</v>
      </c>
      <c r="C34" s="33" t="s">
        <v>661</v>
      </c>
      <c r="D34" s="33" t="s">
        <v>653</v>
      </c>
      <c r="E34" s="41">
        <v>43357</v>
      </c>
      <c r="F34" s="35">
        <v>310</v>
      </c>
      <c r="G34" s="35" t="s">
        <v>586</v>
      </c>
      <c r="H34" s="36" t="s">
        <v>16</v>
      </c>
      <c r="I34" s="37">
        <v>105</v>
      </c>
      <c r="J34" s="38">
        <v>1</v>
      </c>
    </row>
    <row r="35" spans="1:10" ht="38.25" x14ac:dyDescent="0.25">
      <c r="A35" s="33" t="s">
        <v>650</v>
      </c>
      <c r="B35" s="39" t="s">
        <v>662</v>
      </c>
      <c r="C35" s="33" t="s">
        <v>663</v>
      </c>
      <c r="D35" s="33" t="s">
        <v>653</v>
      </c>
      <c r="E35" s="41">
        <v>43357</v>
      </c>
      <c r="F35" s="35">
        <v>480</v>
      </c>
      <c r="G35" s="35" t="s">
        <v>586</v>
      </c>
      <c r="H35" s="36" t="s">
        <v>16</v>
      </c>
      <c r="I35" s="37">
        <v>105</v>
      </c>
      <c r="J35" s="38">
        <v>1</v>
      </c>
    </row>
    <row r="36" spans="1:10" ht="38.25" x14ac:dyDescent="0.25">
      <c r="A36" s="33" t="s">
        <v>650</v>
      </c>
      <c r="B36" s="39" t="s">
        <v>664</v>
      </c>
      <c r="C36" s="33" t="s">
        <v>665</v>
      </c>
      <c r="D36" s="33" t="s">
        <v>653</v>
      </c>
      <c r="E36" s="41">
        <v>43357</v>
      </c>
      <c r="F36" s="35">
        <v>200</v>
      </c>
      <c r="G36" s="35" t="s">
        <v>586</v>
      </c>
      <c r="H36" s="36" t="s">
        <v>16</v>
      </c>
      <c r="I36" s="37">
        <v>105</v>
      </c>
      <c r="J36" s="38">
        <v>1</v>
      </c>
    </row>
    <row r="37" spans="1:10" ht="38.25" x14ac:dyDescent="0.25">
      <c r="A37" s="33" t="s">
        <v>650</v>
      </c>
      <c r="B37" s="39" t="s">
        <v>666</v>
      </c>
      <c r="C37" s="33" t="s">
        <v>667</v>
      </c>
      <c r="D37" s="33" t="s">
        <v>653</v>
      </c>
      <c r="E37" s="41">
        <v>43357</v>
      </c>
      <c r="F37" s="35">
        <v>220</v>
      </c>
      <c r="G37" s="35" t="s">
        <v>586</v>
      </c>
      <c r="H37" s="36" t="s">
        <v>16</v>
      </c>
      <c r="I37" s="37">
        <v>160</v>
      </c>
      <c r="J37" s="38">
        <v>1</v>
      </c>
    </row>
    <row r="38" spans="1:10" ht="38.25" x14ac:dyDescent="0.25">
      <c r="A38" s="33" t="s">
        <v>650</v>
      </c>
      <c r="B38" s="39" t="s">
        <v>668</v>
      </c>
      <c r="C38" s="33" t="s">
        <v>669</v>
      </c>
      <c r="D38" s="33" t="s">
        <v>653</v>
      </c>
      <c r="E38" s="41">
        <v>43357</v>
      </c>
      <c r="F38" s="35">
        <v>470</v>
      </c>
      <c r="G38" s="35" t="s">
        <v>586</v>
      </c>
      <c r="H38" s="36" t="s">
        <v>16</v>
      </c>
      <c r="I38" s="37">
        <v>160</v>
      </c>
      <c r="J38" s="38">
        <v>1</v>
      </c>
    </row>
    <row r="39" spans="1:10" ht="25.5" x14ac:dyDescent="0.25">
      <c r="A39" s="33" t="s">
        <v>670</v>
      </c>
      <c r="B39" s="39" t="s">
        <v>671</v>
      </c>
      <c r="C39" s="33" t="s">
        <v>672</v>
      </c>
      <c r="D39" s="33" t="s">
        <v>673</v>
      </c>
      <c r="E39" s="41">
        <v>43353</v>
      </c>
      <c r="F39" s="35">
        <v>9996</v>
      </c>
      <c r="G39" s="35" t="s">
        <v>64</v>
      </c>
      <c r="H39" s="36" t="s">
        <v>86</v>
      </c>
      <c r="I39" s="37">
        <v>4.8899999999999997</v>
      </c>
      <c r="J39" s="38">
        <v>12</v>
      </c>
    </row>
    <row r="40" spans="1:10" ht="25.5" x14ac:dyDescent="0.25">
      <c r="A40" s="33" t="s">
        <v>670</v>
      </c>
      <c r="B40" s="39" t="s">
        <v>674</v>
      </c>
      <c r="C40" s="33" t="s">
        <v>675</v>
      </c>
      <c r="D40" s="33" t="s">
        <v>676</v>
      </c>
      <c r="E40" s="41">
        <v>43361</v>
      </c>
      <c r="F40" s="35">
        <v>221976</v>
      </c>
      <c r="G40" s="35" t="s">
        <v>64</v>
      </c>
      <c r="H40" s="36" t="s">
        <v>319</v>
      </c>
      <c r="I40" s="37">
        <v>0.88270000000000004</v>
      </c>
      <c r="J40" s="38">
        <v>1</v>
      </c>
    </row>
    <row r="41" spans="1:10" ht="38.25" x14ac:dyDescent="0.25">
      <c r="A41" s="33" t="s">
        <v>677</v>
      </c>
      <c r="B41" s="39" t="s">
        <v>678</v>
      </c>
      <c r="C41" s="33" t="s">
        <v>679</v>
      </c>
      <c r="D41" s="33" t="s">
        <v>680</v>
      </c>
      <c r="E41" s="41">
        <v>43363</v>
      </c>
      <c r="F41" s="35">
        <v>3800</v>
      </c>
      <c r="G41" s="35" t="s">
        <v>586</v>
      </c>
      <c r="H41" s="36" t="s">
        <v>16</v>
      </c>
      <c r="I41" s="37">
        <v>390</v>
      </c>
      <c r="J41" s="38">
        <v>1</v>
      </c>
    </row>
    <row r="42" spans="1:10" ht="25.5" x14ac:dyDescent="0.25">
      <c r="A42" s="33" t="s">
        <v>681</v>
      </c>
      <c r="B42" s="39" t="s">
        <v>682</v>
      </c>
      <c r="C42" s="33" t="s">
        <v>683</v>
      </c>
      <c r="D42" s="33" t="s">
        <v>684</v>
      </c>
      <c r="E42" s="41">
        <v>43357</v>
      </c>
      <c r="F42" s="35">
        <v>8700</v>
      </c>
      <c r="G42" s="35" t="s">
        <v>64</v>
      </c>
      <c r="H42" s="36" t="s">
        <v>86</v>
      </c>
      <c r="I42" s="37">
        <v>0.85</v>
      </c>
      <c r="J42" s="38">
        <v>1</v>
      </c>
    </row>
    <row r="43" spans="1:10" ht="25.5" x14ac:dyDescent="0.25">
      <c r="A43" s="33" t="s">
        <v>681</v>
      </c>
      <c r="B43" s="39" t="s">
        <v>685</v>
      </c>
      <c r="C43" s="33" t="s">
        <v>686</v>
      </c>
      <c r="D43" s="33" t="s">
        <v>684</v>
      </c>
      <c r="E43" s="41">
        <v>43356</v>
      </c>
      <c r="F43" s="35">
        <v>18000</v>
      </c>
      <c r="G43" s="35" t="s">
        <v>64</v>
      </c>
      <c r="H43" s="36" t="s">
        <v>86</v>
      </c>
      <c r="I43" s="37">
        <v>0.6</v>
      </c>
      <c r="J43" s="38">
        <v>1</v>
      </c>
    </row>
    <row r="44" spans="1:10" ht="25.5" x14ac:dyDescent="0.25">
      <c r="A44" s="33" t="s">
        <v>681</v>
      </c>
      <c r="B44" s="39" t="s">
        <v>687</v>
      </c>
      <c r="C44" s="33" t="s">
        <v>688</v>
      </c>
      <c r="D44" s="33" t="s">
        <v>684</v>
      </c>
      <c r="E44" s="41">
        <v>43356</v>
      </c>
      <c r="F44" s="35">
        <v>16000</v>
      </c>
      <c r="G44" s="35" t="s">
        <v>64</v>
      </c>
      <c r="H44" s="36" t="s">
        <v>86</v>
      </c>
      <c r="I44" s="37">
        <v>0.6</v>
      </c>
      <c r="J44" s="38">
        <v>1</v>
      </c>
    </row>
    <row r="45" spans="1:10" ht="25.5" x14ac:dyDescent="0.25">
      <c r="A45" s="33" t="s">
        <v>689</v>
      </c>
      <c r="B45" s="39" t="s">
        <v>690</v>
      </c>
      <c r="C45" s="33" t="s">
        <v>691</v>
      </c>
      <c r="D45" s="33" t="s">
        <v>692</v>
      </c>
      <c r="E45" s="41">
        <v>43356</v>
      </c>
      <c r="F45" s="35">
        <v>800</v>
      </c>
      <c r="G45" s="35" t="s">
        <v>64</v>
      </c>
      <c r="H45" s="36" t="s">
        <v>86</v>
      </c>
      <c r="I45" s="37">
        <v>1.59</v>
      </c>
      <c r="J45" s="38">
        <v>1</v>
      </c>
    </row>
    <row r="46" spans="1:10" ht="25.5" x14ac:dyDescent="0.25">
      <c r="A46" s="33" t="s">
        <v>689</v>
      </c>
      <c r="B46" s="39" t="s">
        <v>693</v>
      </c>
      <c r="C46" s="33" t="s">
        <v>694</v>
      </c>
      <c r="D46" s="33" t="s">
        <v>692</v>
      </c>
      <c r="E46" s="41">
        <v>43356</v>
      </c>
      <c r="F46" s="35">
        <v>800</v>
      </c>
      <c r="G46" s="35" t="s">
        <v>64</v>
      </c>
      <c r="H46" s="36" t="s">
        <v>86</v>
      </c>
      <c r="I46" s="37">
        <v>1.59</v>
      </c>
      <c r="J46" s="38">
        <v>1</v>
      </c>
    </row>
    <row r="47" spans="1:10" ht="25.5" x14ac:dyDescent="0.25">
      <c r="A47" s="33" t="s">
        <v>689</v>
      </c>
      <c r="B47" s="39" t="s">
        <v>695</v>
      </c>
      <c r="C47" s="33" t="s">
        <v>696</v>
      </c>
      <c r="D47" s="33" t="s">
        <v>692</v>
      </c>
      <c r="E47" s="41">
        <v>43356</v>
      </c>
      <c r="F47" s="35">
        <v>2100</v>
      </c>
      <c r="G47" s="35" t="s">
        <v>64</v>
      </c>
      <c r="H47" s="36" t="s">
        <v>86</v>
      </c>
      <c r="I47" s="37">
        <v>1.59</v>
      </c>
      <c r="J47" s="38">
        <v>1</v>
      </c>
    </row>
    <row r="48" spans="1:10" ht="25.5" x14ac:dyDescent="0.25">
      <c r="A48" s="33" t="s">
        <v>689</v>
      </c>
      <c r="B48" s="39" t="s">
        <v>697</v>
      </c>
      <c r="C48" s="33" t="s">
        <v>698</v>
      </c>
      <c r="D48" s="33" t="s">
        <v>692</v>
      </c>
      <c r="E48" s="41">
        <v>43356</v>
      </c>
      <c r="F48" s="35">
        <v>2700</v>
      </c>
      <c r="G48" s="35" t="s">
        <v>64</v>
      </c>
      <c r="H48" s="36" t="s">
        <v>86</v>
      </c>
      <c r="I48" s="37">
        <v>1.59</v>
      </c>
      <c r="J48" s="38">
        <v>1</v>
      </c>
    </row>
    <row r="49" spans="1:10" ht="25.5" x14ac:dyDescent="0.25">
      <c r="A49" s="33" t="s">
        <v>689</v>
      </c>
      <c r="B49" s="39" t="s">
        <v>699</v>
      </c>
      <c r="C49" s="33" t="s">
        <v>700</v>
      </c>
      <c r="D49" s="33" t="s">
        <v>692</v>
      </c>
      <c r="E49" s="41">
        <v>43356</v>
      </c>
      <c r="F49" s="35">
        <v>2500</v>
      </c>
      <c r="G49" s="35" t="s">
        <v>64</v>
      </c>
      <c r="H49" s="36" t="s">
        <v>86</v>
      </c>
      <c r="I49" s="37">
        <v>1.59</v>
      </c>
      <c r="J49" s="38">
        <v>1</v>
      </c>
    </row>
    <row r="50" spans="1:10" ht="25.5" x14ac:dyDescent="0.25">
      <c r="A50" s="33" t="s">
        <v>689</v>
      </c>
      <c r="B50" s="39" t="s">
        <v>701</v>
      </c>
      <c r="C50" s="33" t="s">
        <v>702</v>
      </c>
      <c r="D50" s="33" t="s">
        <v>692</v>
      </c>
      <c r="E50" s="41">
        <v>43356</v>
      </c>
      <c r="F50" s="35">
        <v>950</v>
      </c>
      <c r="G50" s="35" t="s">
        <v>64</v>
      </c>
      <c r="H50" s="36" t="s">
        <v>86</v>
      </c>
      <c r="I50" s="37">
        <v>1.59</v>
      </c>
      <c r="J50" s="38">
        <v>1</v>
      </c>
    </row>
    <row r="51" spans="1:10" ht="38.25" x14ac:dyDescent="0.25">
      <c r="A51" s="33" t="s">
        <v>703</v>
      </c>
      <c r="B51" s="39" t="s">
        <v>704</v>
      </c>
      <c r="C51" s="33" t="s">
        <v>705</v>
      </c>
      <c r="D51" s="33" t="s">
        <v>706</v>
      </c>
      <c r="E51" s="41">
        <v>43357</v>
      </c>
      <c r="F51" s="35">
        <v>160</v>
      </c>
      <c r="G51" s="35" t="s">
        <v>586</v>
      </c>
      <c r="H51" s="36" t="s">
        <v>16</v>
      </c>
      <c r="I51" s="37">
        <v>7500</v>
      </c>
      <c r="J51" s="38">
        <v>1</v>
      </c>
    </row>
    <row r="52" spans="1:10" ht="38.25" x14ac:dyDescent="0.25">
      <c r="A52" s="33" t="s">
        <v>707</v>
      </c>
      <c r="B52" s="39" t="s">
        <v>708</v>
      </c>
      <c r="C52" s="33" t="s">
        <v>709</v>
      </c>
      <c r="D52" s="33" t="s">
        <v>680</v>
      </c>
      <c r="E52" s="41">
        <v>43357</v>
      </c>
      <c r="F52" s="35">
        <v>700</v>
      </c>
      <c r="G52" s="35" t="s">
        <v>586</v>
      </c>
      <c r="H52" s="36" t="s">
        <v>16</v>
      </c>
      <c r="I52" s="37">
        <v>1900</v>
      </c>
      <c r="J52" s="38">
        <v>1</v>
      </c>
    </row>
    <row r="53" spans="1:10" ht="38.25" x14ac:dyDescent="0.25">
      <c r="A53" s="33" t="s">
        <v>707</v>
      </c>
      <c r="B53" s="39" t="s">
        <v>710</v>
      </c>
      <c r="C53" s="33" t="s">
        <v>711</v>
      </c>
      <c r="D53" s="33" t="s">
        <v>712</v>
      </c>
      <c r="E53" s="41">
        <v>43357</v>
      </c>
      <c r="F53" s="35">
        <v>400</v>
      </c>
      <c r="G53" s="35" t="s">
        <v>586</v>
      </c>
      <c r="H53" s="36" t="s">
        <v>16</v>
      </c>
      <c r="I53" s="37">
        <v>7100</v>
      </c>
      <c r="J53" s="38">
        <v>1</v>
      </c>
    </row>
    <row r="54" spans="1:10" ht="38.25" x14ac:dyDescent="0.25">
      <c r="A54" s="33" t="s">
        <v>707</v>
      </c>
      <c r="B54" s="39" t="s">
        <v>713</v>
      </c>
      <c r="C54" s="33" t="s">
        <v>714</v>
      </c>
      <c r="D54" s="33" t="s">
        <v>712</v>
      </c>
      <c r="E54" s="41">
        <v>43357</v>
      </c>
      <c r="F54" s="35">
        <v>1500</v>
      </c>
      <c r="G54" s="35" t="s">
        <v>586</v>
      </c>
      <c r="H54" s="36" t="s">
        <v>16</v>
      </c>
      <c r="I54" s="37">
        <v>5700</v>
      </c>
      <c r="J54" s="38">
        <v>1</v>
      </c>
    </row>
    <row r="55" spans="1:10" ht="38.25" x14ac:dyDescent="0.25">
      <c r="A55" s="33" t="s">
        <v>715</v>
      </c>
      <c r="B55" s="39" t="s">
        <v>716</v>
      </c>
      <c r="C55" s="33" t="s">
        <v>717</v>
      </c>
      <c r="D55" s="33" t="s">
        <v>718</v>
      </c>
      <c r="E55" s="41">
        <v>43363</v>
      </c>
      <c r="F55" s="35">
        <v>300</v>
      </c>
      <c r="G55" s="35" t="s">
        <v>586</v>
      </c>
      <c r="H55" s="36" t="s">
        <v>16</v>
      </c>
      <c r="I55" s="37">
        <v>8790</v>
      </c>
      <c r="J55" s="38">
        <v>1</v>
      </c>
    </row>
    <row r="56" spans="1:10" ht="38.25" x14ac:dyDescent="0.25">
      <c r="A56" s="33" t="s">
        <v>719</v>
      </c>
      <c r="B56" s="39" t="s">
        <v>720</v>
      </c>
      <c r="C56" s="33" t="s">
        <v>721</v>
      </c>
      <c r="D56" s="33" t="s">
        <v>680</v>
      </c>
      <c r="E56" s="41">
        <v>43363</v>
      </c>
      <c r="F56" s="35">
        <v>16</v>
      </c>
      <c r="G56" s="35" t="s">
        <v>586</v>
      </c>
      <c r="H56" s="36" t="s">
        <v>16</v>
      </c>
      <c r="I56" s="37">
        <v>4988</v>
      </c>
      <c r="J56" s="38">
        <v>1</v>
      </c>
    </row>
    <row r="57" spans="1:10" ht="38.25" x14ac:dyDescent="0.25">
      <c r="A57" s="33" t="s">
        <v>719</v>
      </c>
      <c r="B57" s="39" t="s">
        <v>722</v>
      </c>
      <c r="C57" s="33" t="s">
        <v>723</v>
      </c>
      <c r="D57" s="33" t="s">
        <v>680</v>
      </c>
      <c r="E57" s="41">
        <v>43363</v>
      </c>
      <c r="F57" s="35">
        <v>15</v>
      </c>
      <c r="G57" s="35" t="s">
        <v>586</v>
      </c>
      <c r="H57" s="36" t="s">
        <v>16</v>
      </c>
      <c r="I57" s="37">
        <v>4988</v>
      </c>
      <c r="J57" s="38">
        <v>1</v>
      </c>
    </row>
    <row r="58" spans="1:10" ht="38.25" x14ac:dyDescent="0.25">
      <c r="A58" s="33" t="s">
        <v>719</v>
      </c>
      <c r="B58" s="39" t="s">
        <v>724</v>
      </c>
      <c r="C58" s="33" t="s">
        <v>725</v>
      </c>
      <c r="D58" s="33" t="s">
        <v>680</v>
      </c>
      <c r="E58" s="41">
        <v>43363</v>
      </c>
      <c r="F58" s="35">
        <v>16</v>
      </c>
      <c r="G58" s="35" t="s">
        <v>586</v>
      </c>
      <c r="H58" s="36" t="s">
        <v>16</v>
      </c>
      <c r="I58" s="37">
        <v>4988</v>
      </c>
      <c r="J58" s="38">
        <v>1</v>
      </c>
    </row>
    <row r="59" spans="1:10" ht="38.25" x14ac:dyDescent="0.25">
      <c r="A59" s="33" t="s">
        <v>719</v>
      </c>
      <c r="B59" s="39" t="s">
        <v>726</v>
      </c>
      <c r="C59" s="33" t="s">
        <v>727</v>
      </c>
      <c r="D59" s="33" t="s">
        <v>680</v>
      </c>
      <c r="E59" s="41">
        <v>43363</v>
      </c>
      <c r="F59" s="35">
        <v>20</v>
      </c>
      <c r="G59" s="35" t="s">
        <v>586</v>
      </c>
      <c r="H59" s="36" t="s">
        <v>16</v>
      </c>
      <c r="I59" s="37">
        <v>4988</v>
      </c>
      <c r="J59" s="38">
        <v>1</v>
      </c>
    </row>
    <row r="60" spans="1:10" ht="38.25" x14ac:dyDescent="0.25">
      <c r="A60" s="33" t="s">
        <v>719</v>
      </c>
      <c r="B60" s="39" t="s">
        <v>728</v>
      </c>
      <c r="C60" s="33" t="s">
        <v>729</v>
      </c>
      <c r="D60" s="33" t="s">
        <v>680</v>
      </c>
      <c r="E60" s="41">
        <v>43363</v>
      </c>
      <c r="F60" s="35">
        <v>20</v>
      </c>
      <c r="G60" s="35" t="s">
        <v>586</v>
      </c>
      <c r="H60" s="36" t="s">
        <v>16</v>
      </c>
      <c r="I60" s="37">
        <v>4988</v>
      </c>
      <c r="J60" s="38">
        <v>1</v>
      </c>
    </row>
    <row r="61" spans="1:10" x14ac:dyDescent="0.25">
      <c r="A61" s="33" t="s">
        <v>719</v>
      </c>
      <c r="B61" s="39" t="s">
        <v>730</v>
      </c>
      <c r="C61" s="33" t="s">
        <v>731</v>
      </c>
      <c r="D61" s="33" t="s">
        <v>475</v>
      </c>
      <c r="E61" s="41">
        <v>43363</v>
      </c>
      <c r="F61" s="35">
        <v>4</v>
      </c>
      <c r="G61" s="35" t="s">
        <v>64</v>
      </c>
      <c r="H61" s="35" t="s">
        <v>319</v>
      </c>
      <c r="I61" s="37">
        <v>323.2</v>
      </c>
      <c r="J61" s="38">
        <v>1</v>
      </c>
    </row>
    <row r="62" spans="1:10" x14ac:dyDescent="0.25">
      <c r="A62" s="33" t="s">
        <v>719</v>
      </c>
      <c r="B62" s="39" t="s">
        <v>732</v>
      </c>
      <c r="C62" s="33" t="s">
        <v>733</v>
      </c>
      <c r="D62" s="33" t="s">
        <v>475</v>
      </c>
      <c r="E62" s="41">
        <v>43363</v>
      </c>
      <c r="F62" s="35">
        <v>5</v>
      </c>
      <c r="G62" s="35" t="s">
        <v>64</v>
      </c>
      <c r="H62" s="35" t="s">
        <v>319</v>
      </c>
      <c r="I62" s="37">
        <v>323.2</v>
      </c>
      <c r="J62" s="38">
        <v>1</v>
      </c>
    </row>
    <row r="63" spans="1:10" ht="38.25" x14ac:dyDescent="0.25">
      <c r="A63" s="33" t="s">
        <v>719</v>
      </c>
      <c r="B63" s="39" t="s">
        <v>734</v>
      </c>
      <c r="C63" s="33" t="s">
        <v>735</v>
      </c>
      <c r="D63" s="33" t="s">
        <v>736</v>
      </c>
      <c r="E63" s="41">
        <v>43363</v>
      </c>
      <c r="F63" s="35">
        <v>6</v>
      </c>
      <c r="G63" s="35" t="s">
        <v>586</v>
      </c>
      <c r="H63" s="36" t="s">
        <v>319</v>
      </c>
      <c r="I63" s="37">
        <v>86.3</v>
      </c>
      <c r="J63" s="38">
        <v>1</v>
      </c>
    </row>
    <row r="64" spans="1:10" ht="38.25" x14ac:dyDescent="0.25">
      <c r="A64" s="33" t="s">
        <v>719</v>
      </c>
      <c r="B64" s="39" t="s">
        <v>737</v>
      </c>
      <c r="C64" s="33" t="s">
        <v>738</v>
      </c>
      <c r="D64" s="33" t="s">
        <v>736</v>
      </c>
      <c r="E64" s="41">
        <v>43363</v>
      </c>
      <c r="F64" s="35">
        <v>10</v>
      </c>
      <c r="G64" s="35" t="s">
        <v>586</v>
      </c>
      <c r="H64" s="36" t="s">
        <v>319</v>
      </c>
      <c r="I64" s="37">
        <v>86.3</v>
      </c>
      <c r="J64" s="38">
        <v>1</v>
      </c>
    </row>
    <row r="65" spans="1:10" ht="38.25" x14ac:dyDescent="0.25">
      <c r="A65" s="33" t="s">
        <v>719</v>
      </c>
      <c r="B65" s="39" t="s">
        <v>739</v>
      </c>
      <c r="C65" s="33" t="s">
        <v>740</v>
      </c>
      <c r="D65" s="33" t="s">
        <v>736</v>
      </c>
      <c r="E65" s="41">
        <v>43363</v>
      </c>
      <c r="F65" s="35">
        <v>12</v>
      </c>
      <c r="G65" s="35" t="s">
        <v>586</v>
      </c>
      <c r="H65" s="36" t="s">
        <v>319</v>
      </c>
      <c r="I65" s="37">
        <v>86.3</v>
      </c>
      <c r="J65" s="38">
        <v>1</v>
      </c>
    </row>
    <row r="66" spans="1:10" x14ac:dyDescent="0.25">
      <c r="A66" s="33" t="s">
        <v>719</v>
      </c>
      <c r="B66" s="39" t="s">
        <v>741</v>
      </c>
      <c r="C66" s="33" t="s">
        <v>742</v>
      </c>
      <c r="D66" s="33" t="s">
        <v>475</v>
      </c>
      <c r="E66" s="41">
        <v>43363</v>
      </c>
      <c r="F66" s="35">
        <v>15</v>
      </c>
      <c r="G66" s="35" t="s">
        <v>64</v>
      </c>
      <c r="H66" s="36" t="s">
        <v>319</v>
      </c>
      <c r="I66" s="37">
        <v>127.23</v>
      </c>
      <c r="J66" s="38">
        <v>1</v>
      </c>
    </row>
    <row r="67" spans="1:10" x14ac:dyDescent="0.25">
      <c r="A67" s="33" t="s">
        <v>719</v>
      </c>
      <c r="B67" s="39" t="s">
        <v>743</v>
      </c>
      <c r="C67" s="33" t="s">
        <v>744</v>
      </c>
      <c r="D67" s="33" t="s">
        <v>475</v>
      </c>
      <c r="E67" s="41">
        <v>43363</v>
      </c>
      <c r="F67" s="35">
        <v>30</v>
      </c>
      <c r="G67" s="35" t="s">
        <v>64</v>
      </c>
      <c r="H67" s="36" t="s">
        <v>319</v>
      </c>
      <c r="I67" s="37">
        <v>131.72</v>
      </c>
      <c r="J67" s="38">
        <v>1</v>
      </c>
    </row>
  </sheetData>
  <mergeCells count="4">
    <mergeCell ref="A1:E1"/>
    <mergeCell ref="A2:E2"/>
    <mergeCell ref="A3:E3"/>
    <mergeCell ref="B5:E5"/>
  </mergeCells>
  <conditionalFormatting sqref="D61:D67 D55:D59 D8:D53">
    <cfRule type="cellIs" dxfId="13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0"/>
  <sheetViews>
    <sheetView workbookViewId="0">
      <selection sqref="A1:XFD1048576"/>
    </sheetView>
  </sheetViews>
  <sheetFormatPr defaultRowHeight="15" x14ac:dyDescent="0.25"/>
  <cols>
    <col min="2" max="2" width="18.5703125" customWidth="1"/>
    <col min="4" max="4" width="24.5703125" customWidth="1"/>
    <col min="5" max="5" width="32.28515625" customWidth="1"/>
    <col min="6" max="6" width="12" customWidth="1"/>
    <col min="7" max="7" width="10.140625" style="10" customWidth="1"/>
    <col min="8" max="8" width="9.140625" style="10"/>
    <col min="9" max="9" width="9.42578125" style="10" customWidth="1"/>
    <col min="10" max="10" width="11.140625" style="13" customWidth="1"/>
    <col min="11" max="11" width="8.7109375" style="10" customWidth="1"/>
  </cols>
  <sheetData>
    <row r="1" spans="2:11" ht="15.75" x14ac:dyDescent="0.25">
      <c r="B1" s="16" t="s">
        <v>0</v>
      </c>
      <c r="C1" s="16"/>
      <c r="D1" s="16"/>
      <c r="E1" s="16"/>
      <c r="F1" s="16"/>
      <c r="G1" s="44"/>
      <c r="H1" s="44"/>
      <c r="I1" s="44"/>
      <c r="J1" s="45"/>
      <c r="K1" s="44"/>
    </row>
    <row r="2" spans="2:11" ht="22.5" customHeight="1" x14ac:dyDescent="0.25">
      <c r="B2" s="16" t="s">
        <v>1</v>
      </c>
      <c r="C2" s="16"/>
      <c r="D2" s="16"/>
      <c r="E2" s="16"/>
      <c r="F2" s="16"/>
      <c r="G2" s="44"/>
      <c r="H2" s="44"/>
      <c r="I2" s="44"/>
      <c r="J2" s="45"/>
      <c r="K2" s="44"/>
    </row>
    <row r="3" spans="2:11" ht="24" customHeight="1" x14ac:dyDescent="0.25">
      <c r="B3" s="16" t="s">
        <v>745</v>
      </c>
      <c r="C3" s="16"/>
      <c r="D3" s="16"/>
      <c r="E3" s="16"/>
      <c r="F3" s="16"/>
      <c r="G3" s="44"/>
      <c r="H3" s="44"/>
      <c r="I3" s="44"/>
      <c r="J3" s="45"/>
      <c r="K3" s="44"/>
    </row>
    <row r="4" spans="2:11" ht="78" customHeight="1" x14ac:dyDescent="0.25">
      <c r="B4" s="23" t="s">
        <v>3</v>
      </c>
      <c r="C4" s="24" t="s">
        <v>746</v>
      </c>
      <c r="D4" s="24"/>
      <c r="E4" s="24"/>
      <c r="F4" s="24"/>
      <c r="G4" s="44"/>
      <c r="H4" s="44"/>
      <c r="I4" s="44"/>
      <c r="J4" s="45"/>
      <c r="K4" s="44"/>
    </row>
    <row r="5" spans="2:11" s="32" customFormat="1" ht="25.5" x14ac:dyDescent="0.25">
      <c r="B5" s="46" t="s">
        <v>578</v>
      </c>
      <c r="C5" s="31" t="s">
        <v>573</v>
      </c>
      <c r="D5" s="31" t="s">
        <v>574</v>
      </c>
      <c r="E5" s="29" t="s">
        <v>6</v>
      </c>
      <c r="F5" s="27" t="s">
        <v>576</v>
      </c>
      <c r="G5" s="28" t="s">
        <v>575</v>
      </c>
      <c r="H5" s="28" t="s">
        <v>579</v>
      </c>
      <c r="I5" s="29" t="s">
        <v>580</v>
      </c>
      <c r="J5" s="30" t="s">
        <v>747</v>
      </c>
      <c r="K5" s="29" t="s">
        <v>581</v>
      </c>
    </row>
    <row r="6" spans="2:11" ht="38.25" x14ac:dyDescent="0.25">
      <c r="B6" s="38" t="s">
        <v>748</v>
      </c>
      <c r="C6" s="47" t="s">
        <v>749</v>
      </c>
      <c r="D6" s="38" t="s">
        <v>750</v>
      </c>
      <c r="E6" s="38" t="s">
        <v>751</v>
      </c>
      <c r="F6" s="48">
        <v>43363</v>
      </c>
      <c r="G6" s="35">
        <v>60000</v>
      </c>
      <c r="H6" s="35" t="s">
        <v>752</v>
      </c>
      <c r="I6" s="36" t="s">
        <v>16</v>
      </c>
      <c r="J6" s="37">
        <v>3392.5</v>
      </c>
      <c r="K6" s="36">
        <v>2500</v>
      </c>
    </row>
    <row r="7" spans="2:11" ht="38.25" x14ac:dyDescent="0.25">
      <c r="B7" s="38" t="s">
        <v>753</v>
      </c>
      <c r="C7" s="47" t="s">
        <v>754</v>
      </c>
      <c r="D7" s="38" t="s">
        <v>755</v>
      </c>
      <c r="E7" s="38" t="s">
        <v>756</v>
      </c>
      <c r="F7" s="48">
        <v>43363</v>
      </c>
      <c r="G7" s="35">
        <v>5000</v>
      </c>
      <c r="H7" s="35" t="s">
        <v>752</v>
      </c>
      <c r="I7" s="36" t="s">
        <v>16</v>
      </c>
      <c r="J7" s="37">
        <v>2957.8</v>
      </c>
      <c r="K7" s="36">
        <v>500</v>
      </c>
    </row>
    <row r="8" spans="2:11" x14ac:dyDescent="0.25">
      <c r="B8" s="38" t="s">
        <v>757</v>
      </c>
      <c r="C8" s="47" t="s">
        <v>758</v>
      </c>
      <c r="D8" s="38" t="s">
        <v>759</v>
      </c>
      <c r="E8" s="38" t="s">
        <v>760</v>
      </c>
      <c r="F8" s="48">
        <v>43356</v>
      </c>
      <c r="G8" s="35">
        <v>500000</v>
      </c>
      <c r="H8" s="35" t="s">
        <v>64</v>
      </c>
      <c r="I8" s="36" t="s">
        <v>761</v>
      </c>
      <c r="J8" s="37">
        <v>13.83</v>
      </c>
      <c r="K8" s="36">
        <v>2500</v>
      </c>
    </row>
    <row r="9" spans="2:11" x14ac:dyDescent="0.25">
      <c r="B9" s="38" t="s">
        <v>757</v>
      </c>
      <c r="C9" s="47" t="s">
        <v>758</v>
      </c>
      <c r="D9" s="38" t="s">
        <v>759</v>
      </c>
      <c r="E9" s="38" t="s">
        <v>760</v>
      </c>
      <c r="F9" s="48">
        <v>43356</v>
      </c>
      <c r="G9" s="35">
        <v>500000</v>
      </c>
      <c r="H9" s="35" t="s">
        <v>64</v>
      </c>
      <c r="I9" s="36" t="s">
        <v>761</v>
      </c>
      <c r="J9" s="37">
        <v>13.97</v>
      </c>
      <c r="K9" s="36">
        <v>2500</v>
      </c>
    </row>
    <row r="10" spans="2:11" x14ac:dyDescent="0.25">
      <c r="B10" s="38" t="s">
        <v>757</v>
      </c>
      <c r="C10" s="47" t="s">
        <v>758</v>
      </c>
      <c r="D10" s="38" t="s">
        <v>759</v>
      </c>
      <c r="E10" s="38" t="s">
        <v>760</v>
      </c>
      <c r="F10" s="48">
        <v>43356</v>
      </c>
      <c r="G10" s="35">
        <v>400000</v>
      </c>
      <c r="H10" s="35" t="s">
        <v>64</v>
      </c>
      <c r="I10" s="36" t="s">
        <v>761</v>
      </c>
      <c r="J10" s="37">
        <v>14.28</v>
      </c>
      <c r="K10" s="36">
        <v>2500</v>
      </c>
    </row>
    <row r="11" spans="2:11" ht="38.25" x14ac:dyDescent="0.25">
      <c r="B11" s="38" t="s">
        <v>762</v>
      </c>
      <c r="C11" s="38" t="s">
        <v>763</v>
      </c>
      <c r="D11" s="38" t="s">
        <v>764</v>
      </c>
      <c r="E11" s="38" t="s">
        <v>765</v>
      </c>
      <c r="F11" s="49">
        <v>43355</v>
      </c>
      <c r="G11" s="35">
        <v>67</v>
      </c>
      <c r="H11" s="35" t="s">
        <v>752</v>
      </c>
      <c r="I11" s="36" t="s">
        <v>16</v>
      </c>
      <c r="J11" s="37">
        <v>9890</v>
      </c>
      <c r="K11" s="36">
        <v>1</v>
      </c>
    </row>
    <row r="12" spans="2:11" ht="38.25" x14ac:dyDescent="0.25">
      <c r="B12" s="38" t="s">
        <v>766</v>
      </c>
      <c r="C12" s="38" t="s">
        <v>767</v>
      </c>
      <c r="D12" s="38" t="s">
        <v>768</v>
      </c>
      <c r="E12" s="38" t="s">
        <v>769</v>
      </c>
      <c r="F12" s="48">
        <v>43353</v>
      </c>
      <c r="G12" s="35">
        <v>750</v>
      </c>
      <c r="H12" s="35" t="s">
        <v>752</v>
      </c>
      <c r="I12" s="36" t="s">
        <v>16</v>
      </c>
      <c r="J12" s="37">
        <v>9108</v>
      </c>
      <c r="K12" s="36">
        <v>250</v>
      </c>
    </row>
    <row r="13" spans="2:11" ht="38.25" x14ac:dyDescent="0.25">
      <c r="B13" s="38" t="s">
        <v>766</v>
      </c>
      <c r="C13" s="38" t="s">
        <v>770</v>
      </c>
      <c r="D13" s="38" t="s">
        <v>771</v>
      </c>
      <c r="E13" s="38" t="s">
        <v>769</v>
      </c>
      <c r="F13" s="48">
        <v>43353</v>
      </c>
      <c r="G13" s="35">
        <v>295000</v>
      </c>
      <c r="H13" s="35" t="s">
        <v>752</v>
      </c>
      <c r="I13" s="36" t="s">
        <v>16</v>
      </c>
      <c r="J13" s="37">
        <v>3513.25</v>
      </c>
      <c r="K13" s="36">
        <v>2500</v>
      </c>
    </row>
    <row r="14" spans="2:11" ht="38.25" x14ac:dyDescent="0.25">
      <c r="B14" s="50" t="s">
        <v>772</v>
      </c>
      <c r="C14" s="51" t="s">
        <v>773</v>
      </c>
      <c r="D14" s="50" t="s">
        <v>774</v>
      </c>
      <c r="E14" s="50" t="s">
        <v>775</v>
      </c>
      <c r="F14" s="52">
        <v>43355</v>
      </c>
      <c r="G14" s="53">
        <v>750000</v>
      </c>
      <c r="H14" s="35" t="s">
        <v>752</v>
      </c>
      <c r="I14" s="12" t="s">
        <v>16</v>
      </c>
      <c r="J14" s="54">
        <v>525</v>
      </c>
      <c r="K14" s="12">
        <v>50</v>
      </c>
    </row>
    <row r="15" spans="2:11" ht="38.25" x14ac:dyDescent="0.25">
      <c r="B15" s="50" t="s">
        <v>772</v>
      </c>
      <c r="C15" s="51" t="s">
        <v>776</v>
      </c>
      <c r="D15" s="50" t="s">
        <v>777</v>
      </c>
      <c r="E15" s="50" t="s">
        <v>775</v>
      </c>
      <c r="F15" s="52">
        <v>43355</v>
      </c>
      <c r="G15" s="53">
        <v>11650000</v>
      </c>
      <c r="H15" s="35" t="s">
        <v>752</v>
      </c>
      <c r="I15" s="12" t="s">
        <v>16</v>
      </c>
      <c r="J15" s="54">
        <v>371</v>
      </c>
      <c r="K15" s="12">
        <v>50</v>
      </c>
    </row>
    <row r="16" spans="2:11" x14ac:dyDescent="0.25">
      <c r="B16" s="50" t="s">
        <v>772</v>
      </c>
      <c r="C16" s="51" t="s">
        <v>778</v>
      </c>
      <c r="D16" s="50" t="s">
        <v>779</v>
      </c>
      <c r="E16" s="50" t="s">
        <v>775</v>
      </c>
      <c r="F16" s="52">
        <v>43355</v>
      </c>
      <c r="G16" s="53">
        <v>730</v>
      </c>
      <c r="H16" s="35"/>
      <c r="I16" s="12"/>
      <c r="J16" s="54" t="s">
        <v>780</v>
      </c>
      <c r="K16" s="12"/>
    </row>
    <row r="17" spans="2:11" x14ac:dyDescent="0.25">
      <c r="B17" s="50" t="s">
        <v>772</v>
      </c>
      <c r="C17" s="50">
        <v>56000004</v>
      </c>
      <c r="D17" s="50" t="s">
        <v>781</v>
      </c>
      <c r="E17" s="50" t="s">
        <v>775</v>
      </c>
      <c r="F17" s="52">
        <v>43355</v>
      </c>
      <c r="G17" s="53">
        <v>5000</v>
      </c>
      <c r="H17" s="35"/>
      <c r="I17" s="12"/>
      <c r="J17" s="54" t="s">
        <v>780</v>
      </c>
      <c r="K17" s="12"/>
    </row>
    <row r="18" spans="2:11" x14ac:dyDescent="0.25">
      <c r="B18" s="50" t="s">
        <v>772</v>
      </c>
      <c r="C18" s="50">
        <v>54805300</v>
      </c>
      <c r="D18" s="50" t="s">
        <v>782</v>
      </c>
      <c r="E18" s="50" t="s">
        <v>775</v>
      </c>
      <c r="F18" s="52">
        <v>43355</v>
      </c>
      <c r="G18" s="53">
        <v>11650000</v>
      </c>
      <c r="H18" s="35"/>
      <c r="I18" s="12"/>
      <c r="J18" s="54" t="s">
        <v>780</v>
      </c>
      <c r="K18" s="12"/>
    </row>
    <row r="19" spans="2:11" x14ac:dyDescent="0.25">
      <c r="B19" s="50" t="s">
        <v>772</v>
      </c>
      <c r="C19" s="50">
        <v>54805302</v>
      </c>
      <c r="D19" s="50" t="s">
        <v>783</v>
      </c>
      <c r="E19" s="50" t="s">
        <v>775</v>
      </c>
      <c r="F19" s="52">
        <v>43355</v>
      </c>
      <c r="G19" s="53">
        <v>750000</v>
      </c>
      <c r="H19" s="35"/>
      <c r="I19" s="12"/>
      <c r="J19" s="54" t="s">
        <v>780</v>
      </c>
      <c r="K19" s="12"/>
    </row>
    <row r="20" spans="2:11" ht="38.25" x14ac:dyDescent="0.25">
      <c r="B20" s="38" t="s">
        <v>784</v>
      </c>
      <c r="C20" s="38" t="s">
        <v>785</v>
      </c>
      <c r="D20" s="38" t="s">
        <v>786</v>
      </c>
      <c r="E20" s="38" t="s">
        <v>787</v>
      </c>
      <c r="F20" s="49">
        <v>43363</v>
      </c>
      <c r="G20" s="35">
        <v>6</v>
      </c>
      <c r="H20" s="35" t="s">
        <v>752</v>
      </c>
      <c r="I20" s="36" t="s">
        <v>16</v>
      </c>
      <c r="J20" s="37">
        <v>10350</v>
      </c>
      <c r="K20" s="36">
        <v>1</v>
      </c>
    </row>
    <row r="21" spans="2:11" ht="38.25" x14ac:dyDescent="0.25">
      <c r="B21" s="38" t="s">
        <v>788</v>
      </c>
      <c r="C21" s="38" t="s">
        <v>789</v>
      </c>
      <c r="D21" s="38" t="s">
        <v>790</v>
      </c>
      <c r="E21" s="38" t="s">
        <v>791</v>
      </c>
      <c r="F21" s="49">
        <v>43357</v>
      </c>
      <c r="G21" s="35">
        <v>2</v>
      </c>
      <c r="H21" s="35" t="s">
        <v>752</v>
      </c>
      <c r="I21" s="36" t="s">
        <v>16</v>
      </c>
      <c r="J21" s="37">
        <v>14380</v>
      </c>
      <c r="K21" s="36">
        <v>1</v>
      </c>
    </row>
    <row r="22" spans="2:11" ht="38.25" x14ac:dyDescent="0.25">
      <c r="B22" s="38" t="s">
        <v>788</v>
      </c>
      <c r="C22" s="38" t="s">
        <v>792</v>
      </c>
      <c r="D22" s="38" t="s">
        <v>793</v>
      </c>
      <c r="E22" s="38" t="s">
        <v>791</v>
      </c>
      <c r="F22" s="49">
        <v>43357</v>
      </c>
      <c r="G22" s="35">
        <v>2</v>
      </c>
      <c r="H22" s="35" t="s">
        <v>752</v>
      </c>
      <c r="I22" s="36" t="s">
        <v>16</v>
      </c>
      <c r="J22" s="37">
        <v>14380</v>
      </c>
      <c r="K22" s="36">
        <v>1</v>
      </c>
    </row>
    <row r="23" spans="2:11" ht="38.25" x14ac:dyDescent="0.25">
      <c r="B23" s="38" t="s">
        <v>788</v>
      </c>
      <c r="C23" s="38" t="s">
        <v>794</v>
      </c>
      <c r="D23" s="38" t="s">
        <v>795</v>
      </c>
      <c r="E23" s="38" t="s">
        <v>791</v>
      </c>
      <c r="F23" s="49">
        <v>43357</v>
      </c>
      <c r="G23" s="35">
        <v>3</v>
      </c>
      <c r="H23" s="35" t="s">
        <v>752</v>
      </c>
      <c r="I23" s="36" t="s">
        <v>16</v>
      </c>
      <c r="J23" s="37">
        <v>14380</v>
      </c>
      <c r="K23" s="36">
        <v>1</v>
      </c>
    </row>
    <row r="24" spans="2:11" ht="38.25" x14ac:dyDescent="0.25">
      <c r="B24" s="38" t="s">
        <v>788</v>
      </c>
      <c r="C24" s="38" t="s">
        <v>796</v>
      </c>
      <c r="D24" s="38" t="s">
        <v>797</v>
      </c>
      <c r="E24" s="38" t="s">
        <v>791</v>
      </c>
      <c r="F24" s="49">
        <v>43357</v>
      </c>
      <c r="G24" s="35">
        <v>1</v>
      </c>
      <c r="H24" s="35" t="s">
        <v>752</v>
      </c>
      <c r="I24" s="36" t="s">
        <v>16</v>
      </c>
      <c r="J24" s="37">
        <v>14380</v>
      </c>
      <c r="K24" s="36">
        <v>1</v>
      </c>
    </row>
    <row r="25" spans="2:11" ht="38.25" x14ac:dyDescent="0.25">
      <c r="B25" s="38" t="s">
        <v>788</v>
      </c>
      <c r="C25" s="38" t="s">
        <v>798</v>
      </c>
      <c r="D25" s="38" t="s">
        <v>799</v>
      </c>
      <c r="E25" s="38" t="s">
        <v>791</v>
      </c>
      <c r="F25" s="49">
        <v>43357</v>
      </c>
      <c r="G25" s="35">
        <v>1</v>
      </c>
      <c r="H25" s="35" t="s">
        <v>752</v>
      </c>
      <c r="I25" s="36" t="s">
        <v>16</v>
      </c>
      <c r="J25" s="37">
        <v>14380</v>
      </c>
      <c r="K25" s="36">
        <v>1</v>
      </c>
    </row>
    <row r="26" spans="2:11" ht="38.25" x14ac:dyDescent="0.25">
      <c r="B26" s="38" t="s">
        <v>788</v>
      </c>
      <c r="C26" s="38" t="s">
        <v>800</v>
      </c>
      <c r="D26" s="38" t="s">
        <v>801</v>
      </c>
      <c r="E26" s="38" t="s">
        <v>791</v>
      </c>
      <c r="F26" s="49">
        <v>43357</v>
      </c>
      <c r="G26" s="35">
        <v>2</v>
      </c>
      <c r="H26" s="35" t="s">
        <v>752</v>
      </c>
      <c r="I26" s="36" t="s">
        <v>16</v>
      </c>
      <c r="J26" s="37">
        <v>14380</v>
      </c>
      <c r="K26" s="36">
        <v>1</v>
      </c>
    </row>
    <row r="27" spans="2:11" ht="38.25" x14ac:dyDescent="0.25">
      <c r="B27" s="38" t="s">
        <v>788</v>
      </c>
      <c r="C27" s="38" t="s">
        <v>802</v>
      </c>
      <c r="D27" s="38" t="s">
        <v>803</v>
      </c>
      <c r="E27" s="38" t="s">
        <v>791</v>
      </c>
      <c r="F27" s="49">
        <v>43357</v>
      </c>
      <c r="G27" s="35">
        <v>2</v>
      </c>
      <c r="H27" s="35" t="s">
        <v>752</v>
      </c>
      <c r="I27" s="36" t="s">
        <v>16</v>
      </c>
      <c r="J27" s="37">
        <v>14380</v>
      </c>
      <c r="K27" s="36">
        <v>1</v>
      </c>
    </row>
    <row r="28" spans="2:11" ht="38.25" x14ac:dyDescent="0.25">
      <c r="B28" s="38" t="s">
        <v>788</v>
      </c>
      <c r="C28" s="38" t="s">
        <v>804</v>
      </c>
      <c r="D28" s="38" t="s">
        <v>805</v>
      </c>
      <c r="E28" s="38" t="s">
        <v>791</v>
      </c>
      <c r="F28" s="49">
        <v>43357</v>
      </c>
      <c r="G28" s="35">
        <v>2</v>
      </c>
      <c r="H28" s="35" t="s">
        <v>752</v>
      </c>
      <c r="I28" s="36" t="s">
        <v>16</v>
      </c>
      <c r="J28" s="37">
        <v>14380</v>
      </c>
      <c r="K28" s="36">
        <v>1</v>
      </c>
    </row>
    <row r="29" spans="2:11" ht="38.25" x14ac:dyDescent="0.25">
      <c r="B29" s="38" t="s">
        <v>788</v>
      </c>
      <c r="C29" s="38" t="s">
        <v>806</v>
      </c>
      <c r="D29" s="38" t="s">
        <v>807</v>
      </c>
      <c r="E29" s="38" t="s">
        <v>791</v>
      </c>
      <c r="F29" s="49">
        <v>43357</v>
      </c>
      <c r="G29" s="35">
        <v>1</v>
      </c>
      <c r="H29" s="35" t="s">
        <v>752</v>
      </c>
      <c r="I29" s="36" t="s">
        <v>16</v>
      </c>
      <c r="J29" s="37">
        <v>14380</v>
      </c>
      <c r="K29" s="36">
        <v>1</v>
      </c>
    </row>
    <row r="30" spans="2:11" ht="38.25" x14ac:dyDescent="0.25">
      <c r="B30" s="38" t="s">
        <v>788</v>
      </c>
      <c r="C30" s="38" t="s">
        <v>808</v>
      </c>
      <c r="D30" s="38" t="s">
        <v>809</v>
      </c>
      <c r="E30" s="38" t="s">
        <v>791</v>
      </c>
      <c r="F30" s="49">
        <v>43357</v>
      </c>
      <c r="G30" s="35">
        <v>2</v>
      </c>
      <c r="H30" s="35" t="s">
        <v>752</v>
      </c>
      <c r="I30" s="36" t="s">
        <v>16</v>
      </c>
      <c r="J30" s="37">
        <v>14380</v>
      </c>
      <c r="K30" s="36">
        <v>1</v>
      </c>
    </row>
    <row r="31" spans="2:11" ht="38.25" x14ac:dyDescent="0.25">
      <c r="B31" s="38" t="s">
        <v>788</v>
      </c>
      <c r="C31" s="38" t="s">
        <v>810</v>
      </c>
      <c r="D31" s="38" t="s">
        <v>811</v>
      </c>
      <c r="E31" s="38" t="s">
        <v>791</v>
      </c>
      <c r="F31" s="49">
        <v>43357</v>
      </c>
      <c r="G31" s="35">
        <v>1</v>
      </c>
      <c r="H31" s="35" t="s">
        <v>752</v>
      </c>
      <c r="I31" s="36" t="s">
        <v>16</v>
      </c>
      <c r="J31" s="37">
        <v>14380</v>
      </c>
      <c r="K31" s="36">
        <v>1</v>
      </c>
    </row>
    <row r="32" spans="2:11" ht="38.25" x14ac:dyDescent="0.25">
      <c r="B32" s="38" t="s">
        <v>788</v>
      </c>
      <c r="C32" s="38" t="s">
        <v>810</v>
      </c>
      <c r="D32" s="38" t="s">
        <v>811</v>
      </c>
      <c r="E32" s="38" t="s">
        <v>791</v>
      </c>
      <c r="F32" s="49">
        <v>43357</v>
      </c>
      <c r="G32" s="35">
        <v>2</v>
      </c>
      <c r="H32" s="35" t="s">
        <v>752</v>
      </c>
      <c r="I32" s="36" t="s">
        <v>16</v>
      </c>
      <c r="J32" s="37">
        <v>23800</v>
      </c>
      <c r="K32" s="36">
        <v>1</v>
      </c>
    </row>
    <row r="33" spans="2:11" ht="38.25" x14ac:dyDescent="0.25">
      <c r="B33" s="38" t="s">
        <v>788</v>
      </c>
      <c r="C33" s="38" t="s">
        <v>812</v>
      </c>
      <c r="D33" s="38" t="s">
        <v>813</v>
      </c>
      <c r="E33" s="38" t="s">
        <v>791</v>
      </c>
      <c r="F33" s="49">
        <v>43357</v>
      </c>
      <c r="G33" s="35">
        <v>2</v>
      </c>
      <c r="H33" s="35" t="s">
        <v>752</v>
      </c>
      <c r="I33" s="36" t="s">
        <v>16</v>
      </c>
      <c r="J33" s="37">
        <v>14380</v>
      </c>
      <c r="K33" s="36">
        <v>1</v>
      </c>
    </row>
    <row r="34" spans="2:11" ht="38.25" x14ac:dyDescent="0.25">
      <c r="B34" s="38" t="s">
        <v>788</v>
      </c>
      <c r="C34" s="38" t="s">
        <v>814</v>
      </c>
      <c r="D34" s="38" t="s">
        <v>815</v>
      </c>
      <c r="E34" s="38" t="s">
        <v>791</v>
      </c>
      <c r="F34" s="49">
        <v>43357</v>
      </c>
      <c r="G34" s="35">
        <v>1</v>
      </c>
      <c r="H34" s="35" t="s">
        <v>752</v>
      </c>
      <c r="I34" s="36" t="s">
        <v>16</v>
      </c>
      <c r="J34" s="37">
        <v>14380</v>
      </c>
      <c r="K34" s="36">
        <v>1</v>
      </c>
    </row>
    <row r="35" spans="2:11" ht="38.25" x14ac:dyDescent="0.25">
      <c r="B35" s="38" t="s">
        <v>788</v>
      </c>
      <c r="C35" s="38" t="s">
        <v>816</v>
      </c>
      <c r="D35" s="38" t="s">
        <v>817</v>
      </c>
      <c r="E35" s="38" t="s">
        <v>791</v>
      </c>
      <c r="F35" s="49">
        <v>43357</v>
      </c>
      <c r="G35" s="35">
        <v>1</v>
      </c>
      <c r="H35" s="35" t="s">
        <v>752</v>
      </c>
      <c r="I35" s="36" t="s">
        <v>16</v>
      </c>
      <c r="J35" s="37">
        <v>14380</v>
      </c>
      <c r="K35" s="36">
        <v>1</v>
      </c>
    </row>
    <row r="36" spans="2:11" ht="38.25" x14ac:dyDescent="0.25">
      <c r="B36" s="38" t="s">
        <v>788</v>
      </c>
      <c r="C36" s="38" t="s">
        <v>818</v>
      </c>
      <c r="D36" s="38" t="s">
        <v>819</v>
      </c>
      <c r="E36" s="38" t="s">
        <v>791</v>
      </c>
      <c r="F36" s="49">
        <v>43357</v>
      </c>
      <c r="G36" s="35">
        <v>1</v>
      </c>
      <c r="H36" s="35" t="s">
        <v>752</v>
      </c>
      <c r="I36" s="36" t="s">
        <v>16</v>
      </c>
      <c r="J36" s="37">
        <v>14380</v>
      </c>
      <c r="K36" s="36">
        <v>1</v>
      </c>
    </row>
    <row r="37" spans="2:11" ht="38.25" x14ac:dyDescent="0.25">
      <c r="B37" s="38" t="s">
        <v>788</v>
      </c>
      <c r="C37" s="38" t="s">
        <v>820</v>
      </c>
      <c r="D37" s="38" t="s">
        <v>821</v>
      </c>
      <c r="E37" s="38" t="s">
        <v>791</v>
      </c>
      <c r="F37" s="49">
        <v>43357</v>
      </c>
      <c r="G37" s="35">
        <v>1</v>
      </c>
      <c r="H37" s="35" t="s">
        <v>752</v>
      </c>
      <c r="I37" s="36" t="s">
        <v>16</v>
      </c>
      <c r="J37" s="37">
        <v>14380</v>
      </c>
      <c r="K37" s="36">
        <v>1</v>
      </c>
    </row>
    <row r="38" spans="2:11" ht="38.25" x14ac:dyDescent="0.25">
      <c r="B38" s="38" t="s">
        <v>822</v>
      </c>
      <c r="C38" s="55" t="s">
        <v>823</v>
      </c>
      <c r="D38" s="38" t="s">
        <v>824</v>
      </c>
      <c r="E38" s="38" t="s">
        <v>825</v>
      </c>
      <c r="F38" s="49">
        <v>43356</v>
      </c>
      <c r="G38" s="35">
        <v>3000</v>
      </c>
      <c r="H38" s="35" t="s">
        <v>752</v>
      </c>
      <c r="I38" s="36" t="s">
        <v>16</v>
      </c>
      <c r="J38" s="37">
        <v>3852.5</v>
      </c>
      <c r="K38" s="36">
        <v>500</v>
      </c>
    </row>
    <row r="39" spans="2:11" ht="38.25" x14ac:dyDescent="0.25">
      <c r="B39" s="38" t="s">
        <v>822</v>
      </c>
      <c r="C39" s="55" t="s">
        <v>826</v>
      </c>
      <c r="D39" s="38" t="s">
        <v>827</v>
      </c>
      <c r="E39" s="38" t="s">
        <v>825</v>
      </c>
      <c r="F39" s="49">
        <v>43356</v>
      </c>
      <c r="G39" s="35">
        <v>1000</v>
      </c>
      <c r="H39" s="35" t="s">
        <v>752</v>
      </c>
      <c r="I39" s="36" t="s">
        <v>16</v>
      </c>
      <c r="J39" s="37">
        <v>1805.5</v>
      </c>
      <c r="K39" s="36">
        <v>500</v>
      </c>
    </row>
    <row r="40" spans="2:11" ht="38.25" x14ac:dyDescent="0.25">
      <c r="B40" s="38" t="s">
        <v>822</v>
      </c>
      <c r="C40" s="55" t="s">
        <v>828</v>
      </c>
      <c r="D40" s="38" t="s">
        <v>829</v>
      </c>
      <c r="E40" s="38" t="s">
        <v>825</v>
      </c>
      <c r="F40" s="49">
        <v>43356</v>
      </c>
      <c r="G40" s="35">
        <v>50</v>
      </c>
      <c r="H40" s="35" t="s">
        <v>752</v>
      </c>
      <c r="I40" s="36" t="s">
        <v>16</v>
      </c>
      <c r="J40" s="37">
        <v>4234.3</v>
      </c>
      <c r="K40" s="36">
        <v>25</v>
      </c>
    </row>
    <row r="41" spans="2:11" ht="38.25" x14ac:dyDescent="0.25">
      <c r="B41" s="38" t="s">
        <v>822</v>
      </c>
      <c r="C41" s="55" t="s">
        <v>830</v>
      </c>
      <c r="D41" s="38" t="s">
        <v>831</v>
      </c>
      <c r="E41" s="38" t="s">
        <v>825</v>
      </c>
      <c r="F41" s="49">
        <v>43356</v>
      </c>
      <c r="G41" s="35">
        <v>1000</v>
      </c>
      <c r="H41" s="35" t="s">
        <v>752</v>
      </c>
      <c r="I41" s="36" t="s">
        <v>16</v>
      </c>
      <c r="J41" s="37">
        <v>2585.1999999999998</v>
      </c>
      <c r="K41" s="36">
        <v>500</v>
      </c>
    </row>
    <row r="42" spans="2:11" ht="38.25" x14ac:dyDescent="0.25">
      <c r="B42" s="38" t="s">
        <v>822</v>
      </c>
      <c r="C42" s="55" t="s">
        <v>832</v>
      </c>
      <c r="D42" s="38" t="s">
        <v>833</v>
      </c>
      <c r="E42" s="38" t="s">
        <v>825</v>
      </c>
      <c r="F42" s="49">
        <v>43356</v>
      </c>
      <c r="G42" s="35">
        <v>25</v>
      </c>
      <c r="H42" s="35" t="s">
        <v>752</v>
      </c>
      <c r="I42" s="36" t="s">
        <v>16</v>
      </c>
      <c r="J42" s="37">
        <v>1312.15</v>
      </c>
      <c r="K42" s="36">
        <v>25</v>
      </c>
    </row>
    <row r="43" spans="2:11" ht="38.25" x14ac:dyDescent="0.25">
      <c r="B43" s="38" t="s">
        <v>822</v>
      </c>
      <c r="C43" s="55" t="s">
        <v>834</v>
      </c>
      <c r="D43" s="38" t="s">
        <v>835</v>
      </c>
      <c r="E43" s="38" t="s">
        <v>825</v>
      </c>
      <c r="F43" s="49">
        <v>43356</v>
      </c>
      <c r="G43" s="35">
        <v>500</v>
      </c>
      <c r="H43" s="35" t="s">
        <v>752</v>
      </c>
      <c r="I43" s="36" t="s">
        <v>16</v>
      </c>
      <c r="J43" s="37">
        <v>5662.6</v>
      </c>
      <c r="K43" s="36">
        <v>500</v>
      </c>
    </row>
    <row r="44" spans="2:11" ht="38.25" x14ac:dyDescent="0.25">
      <c r="B44" s="38" t="s">
        <v>822</v>
      </c>
      <c r="C44" s="55" t="s">
        <v>836</v>
      </c>
      <c r="D44" s="38" t="s">
        <v>837</v>
      </c>
      <c r="E44" s="38" t="s">
        <v>825</v>
      </c>
      <c r="F44" s="49">
        <v>43356</v>
      </c>
      <c r="G44" s="35">
        <v>375</v>
      </c>
      <c r="H44" s="35" t="s">
        <v>752</v>
      </c>
      <c r="I44" s="36" t="s">
        <v>16</v>
      </c>
      <c r="J44" s="37">
        <v>1559.4</v>
      </c>
      <c r="K44" s="36">
        <v>25</v>
      </c>
    </row>
    <row r="45" spans="2:11" ht="38.25" x14ac:dyDescent="0.25">
      <c r="B45" s="38" t="s">
        <v>838</v>
      </c>
      <c r="C45" s="38" t="s">
        <v>839</v>
      </c>
      <c r="D45" s="38" t="s">
        <v>840</v>
      </c>
      <c r="E45" s="38" t="s">
        <v>841</v>
      </c>
      <c r="F45" s="49">
        <v>43361</v>
      </c>
      <c r="G45" s="35">
        <v>40000</v>
      </c>
      <c r="H45" s="35" t="s">
        <v>752</v>
      </c>
      <c r="I45" s="36" t="s">
        <v>16</v>
      </c>
      <c r="J45" s="37">
        <v>11.7</v>
      </c>
      <c r="K45" s="36">
        <v>1</v>
      </c>
    </row>
    <row r="46" spans="2:11" ht="38.25" x14ac:dyDescent="0.25">
      <c r="B46" s="38" t="s">
        <v>842</v>
      </c>
      <c r="C46" s="55" t="s">
        <v>843</v>
      </c>
      <c r="D46" s="38" t="s">
        <v>844</v>
      </c>
      <c r="E46" s="38" t="s">
        <v>845</v>
      </c>
      <c r="F46" s="49">
        <v>43353</v>
      </c>
      <c r="G46" s="35">
        <v>2000</v>
      </c>
      <c r="H46" s="35" t="s">
        <v>752</v>
      </c>
      <c r="I46" s="36" t="s">
        <v>16</v>
      </c>
      <c r="J46" s="37">
        <v>12650</v>
      </c>
      <c r="K46" s="36">
        <v>1000</v>
      </c>
    </row>
    <row r="47" spans="2:11" ht="38.25" x14ac:dyDescent="0.25">
      <c r="B47" s="38" t="s">
        <v>842</v>
      </c>
      <c r="C47" s="55" t="s">
        <v>846</v>
      </c>
      <c r="D47" s="38" t="s">
        <v>847</v>
      </c>
      <c r="E47" s="38" t="s">
        <v>848</v>
      </c>
      <c r="F47" s="49">
        <v>43353</v>
      </c>
      <c r="G47" s="35">
        <v>1500</v>
      </c>
      <c r="H47" s="35" t="s">
        <v>752</v>
      </c>
      <c r="I47" s="36" t="s">
        <v>16</v>
      </c>
      <c r="J47" s="37">
        <v>2645</v>
      </c>
      <c r="K47" s="36">
        <v>500</v>
      </c>
    </row>
    <row r="48" spans="2:11" ht="38.25" x14ac:dyDescent="0.25">
      <c r="B48" s="38" t="s">
        <v>842</v>
      </c>
      <c r="C48" s="55" t="s">
        <v>849</v>
      </c>
      <c r="D48" s="38" t="s">
        <v>850</v>
      </c>
      <c r="E48" s="38" t="s">
        <v>848</v>
      </c>
      <c r="F48" s="49">
        <v>43353</v>
      </c>
      <c r="G48" s="35">
        <v>4000</v>
      </c>
      <c r="H48" s="35" t="s">
        <v>752</v>
      </c>
      <c r="I48" s="36" t="s">
        <v>16</v>
      </c>
      <c r="J48" s="37">
        <v>805</v>
      </c>
      <c r="K48" s="36">
        <v>50</v>
      </c>
    </row>
    <row r="49" spans="2:11" ht="38.25" x14ac:dyDescent="0.25">
      <c r="B49" s="38" t="s">
        <v>851</v>
      </c>
      <c r="C49" s="55" t="s">
        <v>852</v>
      </c>
      <c r="D49" s="38" t="s">
        <v>853</v>
      </c>
      <c r="E49" s="38" t="s">
        <v>854</v>
      </c>
      <c r="F49" s="49">
        <v>43353</v>
      </c>
      <c r="G49" s="35">
        <v>50000</v>
      </c>
      <c r="H49" s="35" t="s">
        <v>752</v>
      </c>
      <c r="I49" s="36" t="s">
        <v>16</v>
      </c>
      <c r="J49" s="37">
        <v>14.95</v>
      </c>
      <c r="K49" s="36">
        <v>1</v>
      </c>
    </row>
    <row r="50" spans="2:11" ht="38.25" x14ac:dyDescent="0.25">
      <c r="B50" s="33" t="s">
        <v>855</v>
      </c>
      <c r="C50" s="39" t="s">
        <v>856</v>
      </c>
      <c r="D50" s="33" t="s">
        <v>857</v>
      </c>
      <c r="E50" s="33" t="s">
        <v>858</v>
      </c>
      <c r="F50" s="56">
        <v>43361</v>
      </c>
      <c r="G50" s="35">
        <v>53</v>
      </c>
      <c r="H50" s="35" t="s">
        <v>752</v>
      </c>
      <c r="I50" s="36" t="s">
        <v>16</v>
      </c>
      <c r="J50" s="37">
        <v>29218.05</v>
      </c>
      <c r="K50" s="36">
        <v>1</v>
      </c>
    </row>
    <row r="51" spans="2:11" ht="38.25" x14ac:dyDescent="0.25">
      <c r="B51" s="33" t="s">
        <v>855</v>
      </c>
      <c r="C51" s="39" t="s">
        <v>859</v>
      </c>
      <c r="D51" s="33" t="s">
        <v>860</v>
      </c>
      <c r="E51" s="33" t="s">
        <v>858</v>
      </c>
      <c r="F51" s="56">
        <v>43361</v>
      </c>
      <c r="G51" s="35">
        <v>32</v>
      </c>
      <c r="H51" s="35" t="s">
        <v>752</v>
      </c>
      <c r="I51" s="36" t="s">
        <v>16</v>
      </c>
      <c r="J51" s="37">
        <v>64619.65</v>
      </c>
      <c r="K51" s="36">
        <v>1</v>
      </c>
    </row>
    <row r="52" spans="2:11" ht="38.25" x14ac:dyDescent="0.25">
      <c r="B52" s="33" t="s">
        <v>855</v>
      </c>
      <c r="C52" s="39" t="s">
        <v>861</v>
      </c>
      <c r="D52" s="33" t="s">
        <v>862</v>
      </c>
      <c r="E52" s="33" t="s">
        <v>858</v>
      </c>
      <c r="F52" s="56">
        <v>43361</v>
      </c>
      <c r="G52" s="35">
        <v>5</v>
      </c>
      <c r="H52" s="35" t="s">
        <v>752</v>
      </c>
      <c r="I52" s="36" t="s">
        <v>16</v>
      </c>
      <c r="J52" s="37">
        <v>54505.4</v>
      </c>
      <c r="K52" s="36">
        <v>1</v>
      </c>
    </row>
    <row r="53" spans="2:11" ht="38.25" x14ac:dyDescent="0.25">
      <c r="B53" s="33" t="s">
        <v>855</v>
      </c>
      <c r="C53" s="39" t="s">
        <v>863</v>
      </c>
      <c r="D53" s="33" t="s">
        <v>864</v>
      </c>
      <c r="E53" s="33" t="s">
        <v>858</v>
      </c>
      <c r="F53" s="56">
        <v>43361</v>
      </c>
      <c r="G53" s="35">
        <v>52</v>
      </c>
      <c r="H53" s="35" t="s">
        <v>752</v>
      </c>
      <c r="I53" s="36" t="s">
        <v>16</v>
      </c>
      <c r="J53" s="37">
        <v>74169.25</v>
      </c>
      <c r="K53" s="36">
        <v>1</v>
      </c>
    </row>
    <row r="54" spans="2:11" ht="38.25" x14ac:dyDescent="0.25">
      <c r="B54" s="33" t="s">
        <v>855</v>
      </c>
      <c r="C54" s="39" t="s">
        <v>865</v>
      </c>
      <c r="D54" s="33" t="s">
        <v>866</v>
      </c>
      <c r="E54" s="33" t="s">
        <v>858</v>
      </c>
      <c r="F54" s="56">
        <v>43361</v>
      </c>
      <c r="G54" s="35">
        <v>41</v>
      </c>
      <c r="H54" s="35" t="s">
        <v>752</v>
      </c>
      <c r="I54" s="36" t="s">
        <v>16</v>
      </c>
      <c r="J54" s="37">
        <v>55065.45</v>
      </c>
      <c r="K54" s="36">
        <v>1</v>
      </c>
    </row>
    <row r="55" spans="2:11" ht="38.25" x14ac:dyDescent="0.25">
      <c r="B55" s="33" t="s">
        <v>855</v>
      </c>
      <c r="C55" s="39" t="s">
        <v>867</v>
      </c>
      <c r="D55" s="33" t="s">
        <v>868</v>
      </c>
      <c r="E55" s="33" t="s">
        <v>858</v>
      </c>
      <c r="F55" s="56">
        <v>43361</v>
      </c>
      <c r="G55" s="35">
        <v>4</v>
      </c>
      <c r="H55" s="35" t="s">
        <v>752</v>
      </c>
      <c r="I55" s="36" t="s">
        <v>16</v>
      </c>
      <c r="J55" s="37">
        <v>88777.7</v>
      </c>
      <c r="K55" s="36">
        <v>1</v>
      </c>
    </row>
    <row r="56" spans="2:11" ht="38.25" x14ac:dyDescent="0.25">
      <c r="B56" s="33" t="s">
        <v>855</v>
      </c>
      <c r="C56" s="39" t="s">
        <v>869</v>
      </c>
      <c r="D56" s="33" t="s">
        <v>870</v>
      </c>
      <c r="E56" s="33" t="s">
        <v>858</v>
      </c>
      <c r="F56" s="56">
        <v>43361</v>
      </c>
      <c r="G56" s="35">
        <v>10</v>
      </c>
      <c r="H56" s="35" t="s">
        <v>752</v>
      </c>
      <c r="I56" s="36" t="s">
        <v>16</v>
      </c>
      <c r="J56" s="37">
        <v>31379.83</v>
      </c>
      <c r="K56" s="36">
        <v>1</v>
      </c>
    </row>
    <row r="57" spans="2:11" ht="38.25" x14ac:dyDescent="0.25">
      <c r="B57" s="33" t="s">
        <v>855</v>
      </c>
      <c r="C57" s="39" t="s">
        <v>871</v>
      </c>
      <c r="D57" s="33" t="s">
        <v>872</v>
      </c>
      <c r="E57" s="33" t="s">
        <v>858</v>
      </c>
      <c r="F57" s="56">
        <v>43361</v>
      </c>
      <c r="G57" s="35">
        <v>8</v>
      </c>
      <c r="H57" s="35" t="s">
        <v>752</v>
      </c>
      <c r="I57" s="36" t="s">
        <v>16</v>
      </c>
      <c r="J57" s="37">
        <v>34276.42</v>
      </c>
      <c r="K57" s="36">
        <v>1</v>
      </c>
    </row>
    <row r="58" spans="2:11" ht="38.25" x14ac:dyDescent="0.25">
      <c r="B58" s="33" t="s">
        <v>873</v>
      </c>
      <c r="C58" s="39" t="s">
        <v>874</v>
      </c>
      <c r="D58" s="33" t="s">
        <v>875</v>
      </c>
      <c r="E58" s="33" t="s">
        <v>876</v>
      </c>
      <c r="F58" s="56">
        <v>43354</v>
      </c>
      <c r="G58" s="35">
        <v>78</v>
      </c>
      <c r="H58" s="35" t="s">
        <v>752</v>
      </c>
      <c r="I58" s="36" t="s">
        <v>16</v>
      </c>
      <c r="J58" s="37">
        <v>24550</v>
      </c>
      <c r="K58" s="36">
        <v>1</v>
      </c>
    </row>
    <row r="59" spans="2:11" ht="38.25" x14ac:dyDescent="0.25">
      <c r="B59" s="33" t="s">
        <v>873</v>
      </c>
      <c r="C59" s="39" t="s">
        <v>877</v>
      </c>
      <c r="D59" s="33" t="s">
        <v>878</v>
      </c>
      <c r="E59" s="33" t="s">
        <v>876</v>
      </c>
      <c r="F59" s="56">
        <v>43354</v>
      </c>
      <c r="G59" s="35">
        <v>52</v>
      </c>
      <c r="H59" s="35" t="s">
        <v>752</v>
      </c>
      <c r="I59" s="36" t="s">
        <v>16</v>
      </c>
      <c r="J59" s="37">
        <v>62330</v>
      </c>
      <c r="K59" s="36">
        <v>1</v>
      </c>
    </row>
    <row r="60" spans="2:11" ht="38.25" x14ac:dyDescent="0.25">
      <c r="B60" s="33" t="s">
        <v>873</v>
      </c>
      <c r="C60" s="39" t="s">
        <v>879</v>
      </c>
      <c r="D60" s="33" t="s">
        <v>880</v>
      </c>
      <c r="E60" s="33" t="s">
        <v>876</v>
      </c>
      <c r="F60" s="56">
        <v>43354</v>
      </c>
      <c r="G60" s="35">
        <v>13</v>
      </c>
      <c r="H60" s="35" t="s">
        <v>752</v>
      </c>
      <c r="I60" s="36" t="s">
        <v>16</v>
      </c>
      <c r="J60" s="37">
        <v>5575</v>
      </c>
      <c r="K60" s="36">
        <v>1</v>
      </c>
    </row>
  </sheetData>
  <mergeCells count="4">
    <mergeCell ref="B1:F1"/>
    <mergeCell ref="B2:F2"/>
    <mergeCell ref="B3:F3"/>
    <mergeCell ref="C4:F4"/>
  </mergeCells>
  <conditionalFormatting sqref="E6:E8 E33:E60 E11:E31">
    <cfRule type="cellIs" dxfId="7" priority="4" stopIfTrue="1" operator="equal">
      <formula>"DELAY"</formula>
    </cfRule>
  </conditionalFormatting>
  <conditionalFormatting sqref="E9">
    <cfRule type="cellIs" dxfId="5" priority="3" stopIfTrue="1" operator="equal">
      <formula>"DELAY"</formula>
    </cfRule>
  </conditionalFormatting>
  <conditionalFormatting sqref="E10">
    <cfRule type="cellIs" dxfId="3" priority="2" stopIfTrue="1" operator="equal">
      <formula>"DELAY"</formula>
    </cfRule>
  </conditionalFormatting>
  <conditionalFormatting sqref="E32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Administer</cp:lastModifiedBy>
  <dcterms:created xsi:type="dcterms:W3CDTF">2019-08-16T08:54:06Z</dcterms:created>
  <dcterms:modified xsi:type="dcterms:W3CDTF">2019-08-22T05:54:59Z</dcterms:modified>
</cp:coreProperties>
</file>