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PHARMA" sheetId="4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<sst xmlns="http://schemas.openxmlformats.org/spreadsheetml/2006/main" count="323" uniqueCount="261">
  <si>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</si>
  <si>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</si>
  <si>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</si>
  <si>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</si>
  <si>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</si>
  <si>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</si>
  <si>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</si>
  <si>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</si>
  <si>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</si>
  <si>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</si>
  <si>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</si>
  <si>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LKR</t>
  </si>
  <si>
    <t>2021/SPC/N/C/P/00013</t>
  </si>
  <si>
    <t>00207001</t>
  </si>
  <si>
    <t xml:space="preserve">Papavarine Hydrochloride Injection 20mg in 1ml ampoule
 </t>
  </si>
  <si>
    <t>DHS/P/WW/19/21</t>
  </si>
  <si>
    <t>Eureka Life Sciences Pte Ltd - Singapore (1500+1000)</t>
  </si>
  <si>
    <t>2021/SPC/N/R/P/00009</t>
  </si>
  <si>
    <t>01500902</t>
  </si>
  <si>
    <t>Midazolam Maleate injection 5mg in 1ml ampoule</t>
  </si>
  <si>
    <t>DHS/P/WW/09/21</t>
  </si>
  <si>
    <t>Verve Human Care Laboratories - India</t>
  </si>
  <si>
    <t>2019/SPC/N/C/P/00104</t>
  </si>
  <si>
    <t>00110801</t>
  </si>
  <si>
    <t xml:space="preserve">Ritonavir  tablet 100mg
 </t>
  </si>
  <si>
    <t>DHS/P/WW/641/19</t>
  </si>
  <si>
    <t>Emcure Pharmaceuticals Ltd - India (qty 14,850)</t>
  </si>
  <si>
    <t>2020/SPC/N/R/P/00013</t>
  </si>
  <si>
    <t>00202001</t>
  </si>
  <si>
    <t xml:space="preserve">Sodium nitroprusside Injection 50mg Vial
 </t>
  </si>
  <si>
    <t>DHS/P/WW/148/20</t>
  </si>
  <si>
    <t>Samarth Life Sciences Pvt Ltd -India</t>
  </si>
  <si>
    <t>00203703</t>
  </si>
  <si>
    <t xml:space="preserve">Verapamil hydrochloride Slow Release Tablet 240mg
 </t>
  </si>
  <si>
    <t>DHS/RP/24/20</t>
  </si>
  <si>
    <t>Morisons PLC - Kelaniya</t>
  </si>
  <si>
    <t>2020/SPC/N/R/P/00009</t>
  </si>
  <si>
    <t>00300103</t>
  </si>
  <si>
    <t xml:space="preserve">Diazepam Injection 10mg in 2ml Ampoule
 </t>
  </si>
  <si>
    <t>DHS/P/WW/333/20</t>
  </si>
  <si>
    <t>Eureka Life Sciences (pte) Ltd - Singapore</t>
  </si>
  <si>
    <t>2019/SPC/N/C/P/00060</t>
  </si>
  <si>
    <t>00702001</t>
  </si>
  <si>
    <t>Ethinyloestradiol Tablet 5mcg</t>
  </si>
  <si>
    <t>DHS/RP/243/19</t>
  </si>
  <si>
    <t>Caring Pharma - SL</t>
  </si>
  <si>
    <t>2019/SPC/N/R/P/00099</t>
  </si>
  <si>
    <t>01106901</t>
  </si>
  <si>
    <t xml:space="preserve">Malathion lotion 0.5% w/v 50ml bottle
 </t>
  </si>
  <si>
    <t>DHS/RP/242/19</t>
  </si>
  <si>
    <t xml:space="preserve">Medgen Pharmaceuticals - SL </t>
  </si>
  <si>
    <t>2019/SPC/A/R/P/00286</t>
  </si>
  <si>
    <t>01201101</t>
  </si>
  <si>
    <t xml:space="preserve">Doxorubicin hydrochloride injection 10mg vial
 </t>
  </si>
  <si>
    <t>DHS/RP/168/19</t>
  </si>
  <si>
    <t>Kandawal Laboratories - India</t>
  </si>
  <si>
    <t>2018/SPC/A/R/P/00262</t>
  </si>
  <si>
    <t>01202703</t>
  </si>
  <si>
    <t>Etoposide capsules 50mg</t>
  </si>
  <si>
    <t>DHS/RP/671/18</t>
  </si>
  <si>
    <t>Canoe Medicare Pvt Ltd - SL</t>
  </si>
  <si>
    <t>2019/SPC/Z/R/P/00350</t>
  </si>
  <si>
    <t>01204404</t>
  </si>
  <si>
    <t xml:space="preserve">Imatinib mesilate capsules 400mg
 </t>
  </si>
  <si>
    <t>DHS/P/WW/12/19</t>
  </si>
  <si>
    <t>George Steuart Health (Pvt) Ltd - SL</t>
  </si>
  <si>
    <t>01501901</t>
  </si>
  <si>
    <t xml:space="preserve">Dantroline sodium injection 20mg vial
 </t>
  </si>
  <si>
    <t>DHS/P/WW/18/21</t>
  </si>
  <si>
    <t>Pharma Associates - Colombo</t>
  </si>
  <si>
    <t>2019/SPC/N/C/P/00074</t>
  </si>
  <si>
    <t>00102601</t>
  </si>
  <si>
    <t xml:space="preserve">Amikacin Injection 250mg in 1ml Vial
 </t>
  </si>
  <si>
    <t>DHS/RP/269/19</t>
  </si>
  <si>
    <t>Eureka Life Sciences Pte Ltd - Singapore</t>
  </si>
  <si>
    <t>2020/SPC/N/R/P/00055</t>
  </si>
  <si>
    <t>00107401</t>
  </si>
  <si>
    <t xml:space="preserve">Amphoteracin Injection 50mg Vial
 </t>
  </si>
  <si>
    <t>DHS/P/WW/424/20</t>
  </si>
  <si>
    <t>2020/SPC/N/R/P/00128</t>
  </si>
  <si>
    <t>00703202</t>
  </si>
  <si>
    <t>Somatropin for injection</t>
  </si>
  <si>
    <t>DHS/P/WW/650/20</t>
  </si>
  <si>
    <t>Novo Nordisk Healthcare AG - Switzerland</t>
  </si>
  <si>
    <t>2020/SPC/N/R/P/00083</t>
  </si>
  <si>
    <t>01300102</t>
  </si>
  <si>
    <t>Ergometrine maleate injection 500mcg in 1ml ampoule</t>
  </si>
  <si>
    <t>DHS/P/WW/604/20</t>
  </si>
  <si>
    <t>Ceyoka Pvt Ltd - Peliyagoda</t>
  </si>
  <si>
    <t>2020/SPC/N/R/P/00056</t>
  </si>
  <si>
    <t>00602801</t>
  </si>
  <si>
    <t>Anti D.(Rho)Immunoglobulin injection 300mcg in 1.5ml vial</t>
  </si>
  <si>
    <t>DHS/P/WW/418/20</t>
  </si>
  <si>
    <t>S.J Enterprises - SL</t>
  </si>
  <si>
    <t>2018/SPC/N/R/P/00090</t>
  </si>
  <si>
    <t>00402801</t>
  </si>
  <si>
    <t>Pyridoxine tablet 10mg</t>
  </si>
  <si>
    <t>DHS/RP/672/18</t>
  </si>
  <si>
    <t>Pharmafabricon - India</t>
  </si>
  <si>
    <t>2019/SPC/N/C/P/00122</t>
  </si>
  <si>
    <t>00502901</t>
  </si>
  <si>
    <t xml:space="preserve">Talc powder sterile 4g bottle (Sclerosing agent) to decrease malignant pleural effusion,
 </t>
  </si>
  <si>
    <t>DHS/RP/372/19</t>
  </si>
  <si>
    <t>Instrumedic Int. (Pvt) Ltd - Wattala</t>
  </si>
  <si>
    <t>2020/SPC/N/R/P/00003</t>
  </si>
  <si>
    <t>DHS/P/WW/281/20</t>
  </si>
  <si>
    <t>Kandawal Laboratories Ltd - India</t>
  </si>
  <si>
    <t>2021/SPC/N/R/P/00012</t>
  </si>
  <si>
    <t>01502105</t>
  </si>
  <si>
    <t xml:space="preserve">Lignocaine anhydrous gel 2% in 30g tubes
 </t>
  </si>
  <si>
    <t>DHS/P/WW/14/21</t>
  </si>
  <si>
    <t>Galentic Pharma (India) Pvt Ltd - India</t>
  </si>
  <si>
    <t>2020/SPC/N/R/P/00047</t>
  </si>
  <si>
    <t>00204702</t>
  </si>
  <si>
    <t xml:space="preserve">Enoxaparin Injection 60mg in 0.6ml in prefilled Syringe
 </t>
  </si>
  <si>
    <t>DHS/RP/C/59/20</t>
  </si>
  <si>
    <t>Slim Pharmaceuticals Pvt Ltd -SL</t>
  </si>
  <si>
    <t>2020/SPC/N/R/P/00129</t>
  </si>
  <si>
    <t>00203801</t>
  </si>
  <si>
    <t>Nicorandil tablet 10mg</t>
  </si>
  <si>
    <t>DHS/RP/27/20</t>
  </si>
  <si>
    <t>Pharma Associates - SL</t>
  </si>
  <si>
    <t>2020/SPC/N/R/P/00063</t>
  </si>
  <si>
    <t>00403101</t>
  </si>
  <si>
    <t xml:space="preserve">Alfacalcidol Capsule 250ng
 </t>
  </si>
  <si>
    <t>DHS/P/WW/262/20</t>
  </si>
  <si>
    <t>Markss HLC Pvt Ltd -SL</t>
  </si>
  <si>
    <t>2020/SPC/N/R/P/00017</t>
  </si>
  <si>
    <t>00404602</t>
  </si>
  <si>
    <t>Deferiprone Capsule 500mg</t>
  </si>
  <si>
    <t>DHS/P/WW/10/20</t>
  </si>
  <si>
    <t>Eureka Life Scicences Pvt Ltd - Singapore</t>
  </si>
  <si>
    <t>2020/SPC/Z/C/P/00641</t>
  </si>
  <si>
    <t>00601904</t>
  </si>
  <si>
    <t xml:space="preserve">Bivalent Poliomyelitis Vaccine Live 10 dose vial
 </t>
  </si>
  <si>
    <t>DHS/P/WW/579/20</t>
  </si>
  <si>
    <t>Sanofi Pasteur SA - France</t>
  </si>
  <si>
    <t>2018/SPC/N/C/P/00113</t>
  </si>
  <si>
    <t>00603001</t>
  </si>
  <si>
    <t>Varicella Zoster Imgn. 2ml</t>
  </si>
  <si>
    <t>DHS/P/DQ/659/18</t>
  </si>
  <si>
    <t>Masters Pharmaceuticals Ltd - UK</t>
  </si>
  <si>
    <t>GBP</t>
  </si>
  <si>
    <t>2019/SPC/N/R/P/00072</t>
  </si>
  <si>
    <t>01400801</t>
  </si>
  <si>
    <t>Hydroxychloroquine sulphate tablet 200mg</t>
  </si>
  <si>
    <t>DHS/P/WW/538/19</t>
  </si>
  <si>
    <t>Cadila Healthcare Ltd - India (3,441,640 tabs)</t>
  </si>
  <si>
    <t>2021/SPC/N/R/P/00007</t>
  </si>
  <si>
    <t>01500202</t>
  </si>
  <si>
    <t xml:space="preserve">Ketamine hydrocloride injection 500mg in 10ml vial
 </t>
  </si>
  <si>
    <t>DHS/P/WW/04/21</t>
  </si>
  <si>
    <t>Themis Medicare Ltd - India</t>
  </si>
  <si>
    <t>01501701</t>
  </si>
  <si>
    <t xml:space="preserve">Flumazenil injection 500microgram in 5ml vial
 </t>
  </si>
  <si>
    <t>DHS/P/WW/11/21</t>
  </si>
  <si>
    <t>Eureka Life Sciences pte Ltd - Singapore</t>
  </si>
  <si>
    <t>00108001</t>
  </si>
  <si>
    <t>Ganciclovir injection for IV use 500mg</t>
  </si>
  <si>
    <t>DHS/RP/355/19</t>
  </si>
  <si>
    <t>Ceyoka Pvt Ltd - SL</t>
  </si>
  <si>
    <t>2020/SPC/N/C/P/00058</t>
  </si>
  <si>
    <t>00303306</t>
  </si>
  <si>
    <t xml:space="preserve">Paracetamol Suppository 500mg
 </t>
  </si>
  <si>
    <t>DHS/P/WW/449/20</t>
  </si>
  <si>
    <t>BDH Industries Ltd- India</t>
  </si>
  <si>
    <t>2020/SPC/E/R/P/00207</t>
  </si>
  <si>
    <t>00700801</t>
  </si>
  <si>
    <t>Insulin Soluble (Human)1000IU/10 vial</t>
  </si>
  <si>
    <t>DHS/RP/86/20</t>
  </si>
  <si>
    <t>Wockhardt Limited - India</t>
  </si>
  <si>
    <t>2019/SPC/A/R/P/00291</t>
  </si>
  <si>
    <t>00704501</t>
  </si>
  <si>
    <t xml:space="preserve">Triamcinolone acetonide Injection 40mg/ml
 </t>
  </si>
  <si>
    <t>DHS/RP/376/19</t>
  </si>
  <si>
    <t>2020/SPC/N/R/P/00070</t>
  </si>
  <si>
    <t>01001501</t>
  </si>
  <si>
    <t xml:space="preserve">Triamcinolone acetonide oral paste 0.1%,5g tube
 </t>
  </si>
  <si>
    <t>DHS/RP/68/20</t>
  </si>
  <si>
    <t>George Steuart Health (Pvt) Ltd - Mount Lavinia</t>
  </si>
  <si>
    <t>2020/SPC/N/C/P/00119</t>
  </si>
  <si>
    <t>01205403</t>
  </si>
  <si>
    <t>Cyclosporin capsule 100mg</t>
  </si>
  <si>
    <t>DHS/RP/73/20</t>
  </si>
  <si>
    <t>Slim Pharmaceuticals (Pvt) Ltd - Colombo</t>
  </si>
  <si>
    <t>2019/SPC/N/R/P/00121</t>
  </si>
  <si>
    <t>01400204</t>
  </si>
  <si>
    <t xml:space="preserve">Ibuprofen tablet 400mg
 </t>
  </si>
  <si>
    <t>DHS/RP/371/19</t>
  </si>
  <si>
    <t>Sunshine Healthcare Lanka - SL</t>
  </si>
  <si>
    <t>01502102</t>
  </si>
  <si>
    <t xml:space="preserve">Lignocaine hydrochloride injection 2% w/v in 20ml vial
 </t>
  </si>
  <si>
    <t>DHS/P/WW/17/21</t>
  </si>
  <si>
    <t>01502301</t>
  </si>
  <si>
    <t xml:space="preserve">Lignocaine 2.5% with Prilocaine  2.5%, cream 5g tube
 </t>
  </si>
  <si>
    <t>DHS/P/WW/13/21</t>
  </si>
  <si>
    <t>2020/SPC/A/C/P/00169</t>
  </si>
  <si>
    <t>00107403</t>
  </si>
  <si>
    <t xml:space="preserve">Liposomal Amphotericin B injection 50mg for I.V. use
 </t>
  </si>
  <si>
    <t>DHS/RP/87/20</t>
  </si>
  <si>
    <t>Ceyoka (Pvt) Ltd - Peliyagoda &amp; Enhancement</t>
  </si>
  <si>
    <t>00303703</t>
  </si>
  <si>
    <t>Phenytoin sodium Tablet 100 mg</t>
  </si>
  <si>
    <t>DHS/P/WW/383/20</t>
  </si>
  <si>
    <t>Hiral Labs Ltd - India</t>
  </si>
  <si>
    <t>2021/SPC/N/R/P/00054</t>
  </si>
  <si>
    <t>00500108</t>
  </si>
  <si>
    <t>Salbutamol aerosol Inhaler 200mcg/metered dose, 200 dose Unit</t>
  </si>
  <si>
    <t>DHS/P/WW/122/21</t>
  </si>
  <si>
    <t>Ceyoka (Pvt) Ltd - Peliyagoda</t>
  </si>
  <si>
    <t>01300202</t>
  </si>
  <si>
    <t>Oxytocin Injection 5 I.U. in 1ml ampoule</t>
  </si>
  <si>
    <t>DHS/RP/66/20</t>
  </si>
  <si>
    <t>2021/SPC/N/R/P/00008</t>
  </si>
  <si>
    <t>01500602</t>
  </si>
  <si>
    <t xml:space="preserve">Isoflurane for inhalational anaesthesia 250ml bottle
 </t>
  </si>
  <si>
    <t>DHS/P/WW/07/21</t>
  </si>
  <si>
    <t>Piramal Enterprises Ltd - India</t>
  </si>
  <si>
    <t>2018/SPC/Z/R/P/00975</t>
  </si>
  <si>
    <t>00100405</t>
  </si>
  <si>
    <t>Phenoxymethyl penici Syr.</t>
  </si>
  <si>
    <t>DHS/RP/670/18</t>
  </si>
  <si>
    <t>Yaden International (Pvt) Ltd - Colombo</t>
  </si>
  <si>
    <t>2020/SPC/N/C/P/00042</t>
  </si>
  <si>
    <t>00107302</t>
  </si>
  <si>
    <t xml:space="preserve">Voriconazole injection 200mg in 10ml
 </t>
  </si>
  <si>
    <t>DHS/RP/69/20</t>
  </si>
  <si>
    <t>Axia Private Ltd - Colombo</t>
  </si>
  <si>
    <t>2018/SPC/A/C/P/00304</t>
  </si>
  <si>
    <t>Ganciclovir IV Inj. 500mg</t>
  </si>
  <si>
    <t>DHS/RP/649/18</t>
  </si>
  <si>
    <t>Klintas (Pvt) Ltd - Colombo</t>
  </si>
  <si>
    <t>2019/SPC/N/C/P/00414</t>
  </si>
  <si>
    <t>00802801</t>
  </si>
  <si>
    <t xml:space="preserve">L-Ornithine L- Aspartate Injection 5g in 10ml ampoule
 </t>
  </si>
  <si>
    <t>DHS/RP/314/19</t>
  </si>
  <si>
    <t>Seven Shine Pharmaceuticals - Gokarella (1,225 amps)</t>
  </si>
  <si>
    <t>2021/SPC/N/R/P/00020</t>
  </si>
  <si>
    <t>01202204</t>
  </si>
  <si>
    <t>Methotrexate injection 1g vial</t>
  </si>
  <si>
    <t>DHS/P/WW/67/21</t>
  </si>
  <si>
    <t>Eureka Life Sciences Pte Ltd - Singapore (8000+2625 vials)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</si>
  <si>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</si>
  <si>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</si>
  <si>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</si>
  <si>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</si>
  <si>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</si>
  <si>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</si>
  <si>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</si>
  <si>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</si>
  <si>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</si>
  <si>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</si>
  <si>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</si>
  <si>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</si>
  <si>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</si>
  <si>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</si>
  <si>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</si>
  <si>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</si>
  <si>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</si>
  <si>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MAY (Pharmaceutical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</si>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</sst>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#,##0.0000"/>
    <numFmt numFmtId="168" formatCode="yyyy\-mm\-dd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37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</cellXfs>
  <cellStyles count="5">
    <cellStyle name="Comma 3" xfId="1"/>
    <cellStyle name="Normal" xfId="0" builtinId="0"/>
    <cellStyle name="Normal 35" xfId="2"/>
    <cellStyle name="Normal 56" xfId="4"/>
    <cellStyle name="Normal 9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activeCell="E8" sqref="E8"/>
    </sheetView>
  </sheetViews>
  <sheetFormatPr defaultRowHeight="12.75" x14ac:dyDescent="0.25"/>
  <cols>
    <col min="1" max="1" width="5.42578125" style="10" customWidth="1"/>
    <col min="2" max="2" width="22.85546875" style="10" customWidth="1"/>
    <col min="3" max="3" width="11.7109375" style="10" customWidth="1"/>
    <col min="4" max="4" width="33.7109375" style="18" customWidth="1"/>
    <col min="5" max="5" width="18.42578125" style="10" customWidth="1"/>
    <col min="6" max="6" width="15.85546875" style="10" customWidth="1"/>
    <col min="7" max="7" width="37.7109375" style="18" customWidth="1"/>
    <col min="8" max="8" width="15.85546875" style="10" customWidth="1"/>
    <col min="9" max="9" width="9.85546875" style="10" bestFit="1" customWidth="1"/>
    <col min="10" max="10" width="9.140625" style="10"/>
    <col min="11" max="11" width="13.28515625" style="17" customWidth="1"/>
    <col min="12" max="12" width="9.28515625" style="10" bestFit="1" customWidth="1"/>
    <col min="13" max="13" width="16.5703125" style="17" customWidth="1"/>
    <col min="14" max="14" width="18" style="17" customWidth="1"/>
    <col min="15" max="16384" width="9.140625" style="16"/>
  </cols>
  <sheetData>
    <row r="1" spans="1:14" x14ac:dyDescent="0.25">
      <c r="A1" s="19"/>
      <c r="B1" s="36" t="s">
        <v>260</v>
      </c>
      <c r="C1" s="36"/>
      <c r="D1" s="36"/>
      <c r="E1" s="19"/>
      <c r="F1" s="19"/>
      <c r="H1" s="19"/>
      <c r="I1" s="19"/>
      <c r="J1" s="19"/>
      <c r="L1" s="19"/>
    </row>
    <row r="2" spans="1:14" ht="33" customHeight="1" x14ac:dyDescent="0.25">
      <c r="A2" s="19"/>
      <c r="B2" s="36"/>
      <c r="C2" s="36"/>
      <c r="D2" s="36"/>
      <c r="E2" s="19"/>
      <c r="F2" s="19"/>
      <c r="H2" s="19"/>
      <c r="I2" s="19"/>
      <c r="J2" s="19"/>
      <c r="L2" s="19"/>
    </row>
    <row r="3" spans="1:14" s="15" customFormat="1" ht="28.5" customHeight="1" x14ac:dyDescent="0.25">
      <c r="A3" s="14"/>
      <c r="B3" s="34" t="s">
        <v>259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12" customFormat="1" ht="15" x14ac:dyDescent="0.25">
      <c r="B4" s="12" t="s">
        <v>242</v>
      </c>
      <c r="C4" s="12" t="s">
        <v>243</v>
      </c>
      <c r="D4" s="13" t="s">
        <v>244</v>
      </c>
      <c r="E4" s="12" t="s">
        <v>245</v>
      </c>
      <c r="F4" s="12" t="s">
        <v>246</v>
      </c>
      <c r="G4" s="13" t="s">
        <v>247</v>
      </c>
      <c r="H4" s="12" t="s">
        <v>248</v>
      </c>
      <c r="I4" s="12" t="s">
        <v>249</v>
      </c>
      <c r="J4" s="12" t="s">
        <v>250</v>
      </c>
      <c r="K4" s="12" t="s">
        <v>251</v>
      </c>
      <c r="L4" s="12" t="s">
        <v>252</v>
      </c>
      <c r="M4" s="12" t="s">
        <v>253</v>
      </c>
      <c r="N4" s="12" t="s">
        <v>254</v>
      </c>
    </row>
    <row r="5" spans="1:14" s="11" customFormat="1" ht="38.25" x14ac:dyDescent="0.25">
      <c r="A5" s="33"/>
      <c r="B5" s="4" t="s">
        <v>0</v>
      </c>
      <c r="C5" s="3" t="s">
        <v>1</v>
      </c>
      <c r="D5" s="3" t="s">
        <v>2</v>
      </c>
      <c r="E5" s="5" t="s">
        <v>3</v>
      </c>
      <c r="F5" s="6" t="s">
        <v>4</v>
      </c>
      <c r="G5" s="3" t="s">
        <v>5</v>
      </c>
      <c r="H5" s="7" t="s">
        <v>6</v>
      </c>
      <c r="I5" s="8" t="s">
        <v>7</v>
      </c>
      <c r="J5" s="3" t="s">
        <v>8</v>
      </c>
      <c r="K5" s="9" t="s">
        <v>255</v>
      </c>
      <c r="L5" s="3" t="s">
        <v>9</v>
      </c>
      <c r="M5" s="3" t="s">
        <v>256</v>
      </c>
      <c r="N5" s="3" t="s">
        <v>257</v>
      </c>
    </row>
    <row r="6" spans="1:14" ht="38.25" x14ac:dyDescent="0.25">
      <c r="A6" s="10">
        <v>1</v>
      </c>
      <c r="B6" s="21" t="s">
        <v>12</v>
      </c>
      <c r="C6" s="22" t="s">
        <v>13</v>
      </c>
      <c r="D6" s="2" t="s">
        <v>14</v>
      </c>
      <c r="E6" s="21" t="s">
        <v>15</v>
      </c>
      <c r="F6" s="26">
        <v>43900</v>
      </c>
      <c r="G6" s="1" t="s">
        <v>16</v>
      </c>
      <c r="H6" s="28">
        <v>43955</v>
      </c>
      <c r="I6" s="27">
        <v>1500</v>
      </c>
      <c r="J6" s="21" t="s">
        <v>10</v>
      </c>
      <c r="K6" s="30">
        <v>193</v>
      </c>
      <c r="L6" s="21">
        <v>1</v>
      </c>
      <c r="M6" s="32">
        <v>35849.306100000002</v>
      </c>
      <c r="N6" s="20">
        <v>53773959.150000006</v>
      </c>
    </row>
    <row r="7" spans="1:14" ht="25.5" x14ac:dyDescent="0.25">
      <c r="A7" s="10">
        <v>2</v>
      </c>
      <c r="B7" s="21" t="s">
        <v>17</v>
      </c>
      <c r="C7" s="22" t="s">
        <v>18</v>
      </c>
      <c r="D7" s="2" t="s">
        <v>19</v>
      </c>
      <c r="E7" s="21" t="s">
        <v>20</v>
      </c>
      <c r="F7" s="26">
        <v>43900</v>
      </c>
      <c r="G7" s="1" t="s">
        <v>21</v>
      </c>
      <c r="H7" s="28">
        <v>43955</v>
      </c>
      <c r="I7" s="27">
        <v>1000000</v>
      </c>
      <c r="J7" s="21" t="s">
        <v>10</v>
      </c>
      <c r="K7" s="30">
        <v>5.8</v>
      </c>
      <c r="L7" s="21">
        <v>10</v>
      </c>
      <c r="M7" s="32">
        <v>108.22637599999999</v>
      </c>
      <c r="N7" s="20">
        <v>108226375.99999999</v>
      </c>
    </row>
    <row r="8" spans="1:14" ht="25.5" x14ac:dyDescent="0.25">
      <c r="A8" s="10">
        <v>3</v>
      </c>
      <c r="B8" s="21" t="s">
        <v>22</v>
      </c>
      <c r="C8" s="23" t="s">
        <v>23</v>
      </c>
      <c r="D8" s="1" t="s">
        <v>24</v>
      </c>
      <c r="E8" s="27" t="s">
        <v>25</v>
      </c>
      <c r="F8" s="26">
        <v>43293</v>
      </c>
      <c r="G8" s="1" t="s">
        <v>26</v>
      </c>
      <c r="H8" s="28">
        <v>43957</v>
      </c>
      <c r="I8" s="27">
        <v>14850</v>
      </c>
      <c r="J8" s="21" t="s">
        <v>10</v>
      </c>
      <c r="K8" s="30">
        <v>12</v>
      </c>
      <c r="L8" s="21">
        <v>30</v>
      </c>
      <c r="M8" s="32">
        <v>73.050319999999999</v>
      </c>
      <c r="N8" s="20">
        <v>1084797.2520000001</v>
      </c>
    </row>
    <row r="9" spans="1:14" ht="25.5" x14ac:dyDescent="0.25">
      <c r="A9" s="10">
        <v>4</v>
      </c>
      <c r="B9" s="21" t="s">
        <v>27</v>
      </c>
      <c r="C9" s="23" t="s">
        <v>28</v>
      </c>
      <c r="D9" s="1" t="s">
        <v>29</v>
      </c>
      <c r="E9" s="21" t="s">
        <v>30</v>
      </c>
      <c r="F9" s="26">
        <v>43592</v>
      </c>
      <c r="G9" s="1" t="s">
        <v>31</v>
      </c>
      <c r="H9" s="28">
        <v>43957</v>
      </c>
      <c r="I9" s="27">
        <v>210</v>
      </c>
      <c r="J9" s="21" t="s">
        <v>10</v>
      </c>
      <c r="K9" s="30">
        <v>126</v>
      </c>
      <c r="L9" s="21">
        <v>1</v>
      </c>
      <c r="M9" s="32">
        <v>0</v>
      </c>
      <c r="N9" s="20">
        <v>0</v>
      </c>
    </row>
    <row r="10" spans="1:14" ht="38.25" x14ac:dyDescent="0.25">
      <c r="A10" s="10">
        <v>5</v>
      </c>
      <c r="B10" s="21" t="s">
        <v>27</v>
      </c>
      <c r="C10" s="23" t="s">
        <v>32</v>
      </c>
      <c r="D10" s="1" t="s">
        <v>33</v>
      </c>
      <c r="E10" s="21" t="s">
        <v>34</v>
      </c>
      <c r="F10" s="26">
        <v>43788</v>
      </c>
      <c r="G10" s="1" t="s">
        <v>35</v>
      </c>
      <c r="H10" s="28">
        <v>43957</v>
      </c>
      <c r="I10" s="27">
        <v>75000</v>
      </c>
      <c r="J10" s="21" t="s">
        <v>11</v>
      </c>
      <c r="K10" s="30">
        <v>23</v>
      </c>
      <c r="L10" s="21">
        <v>1</v>
      </c>
      <c r="M10" s="32">
        <v>23</v>
      </c>
      <c r="N10" s="20">
        <v>1725000</v>
      </c>
    </row>
    <row r="11" spans="1:14" ht="25.5" x14ac:dyDescent="0.25">
      <c r="A11" s="10">
        <v>6</v>
      </c>
      <c r="B11" s="21" t="s">
        <v>36</v>
      </c>
      <c r="C11" s="23" t="s">
        <v>37</v>
      </c>
      <c r="D11" s="1" t="s">
        <v>38</v>
      </c>
      <c r="E11" s="21" t="s">
        <v>39</v>
      </c>
      <c r="F11" s="26">
        <v>43622</v>
      </c>
      <c r="G11" s="2" t="s">
        <v>40</v>
      </c>
      <c r="H11" s="28">
        <v>43957</v>
      </c>
      <c r="I11" s="27">
        <v>44000</v>
      </c>
      <c r="J11" s="25" t="s">
        <v>10</v>
      </c>
      <c r="K11" s="30">
        <v>12.5</v>
      </c>
      <c r="L11" s="21">
        <v>1</v>
      </c>
      <c r="M11" s="32">
        <v>2322.98</v>
      </c>
      <c r="N11" s="20">
        <v>102211120</v>
      </c>
    </row>
    <row r="12" spans="1:14" x14ac:dyDescent="0.25">
      <c r="A12" s="10">
        <v>7</v>
      </c>
      <c r="B12" s="21" t="s">
        <v>41</v>
      </c>
      <c r="C12" s="23" t="s">
        <v>42</v>
      </c>
      <c r="D12" s="1" t="s">
        <v>43</v>
      </c>
      <c r="E12" s="21" t="s">
        <v>44</v>
      </c>
      <c r="F12" s="26">
        <v>43643</v>
      </c>
      <c r="G12" s="1" t="s">
        <v>45</v>
      </c>
      <c r="H12" s="28">
        <v>43957</v>
      </c>
      <c r="I12" s="27">
        <v>17000</v>
      </c>
      <c r="J12" s="21" t="s">
        <v>11</v>
      </c>
      <c r="K12" s="30">
        <v>148.5</v>
      </c>
      <c r="L12" s="21">
        <v>1</v>
      </c>
      <c r="M12" s="32">
        <v>148.5</v>
      </c>
      <c r="N12" s="20">
        <v>2524500</v>
      </c>
    </row>
    <row r="13" spans="1:14" ht="25.5" x14ac:dyDescent="0.25">
      <c r="A13" s="10">
        <v>8</v>
      </c>
      <c r="B13" s="21" t="s">
        <v>46</v>
      </c>
      <c r="C13" s="23" t="s">
        <v>47</v>
      </c>
      <c r="D13" s="1" t="s">
        <v>48</v>
      </c>
      <c r="E13" s="27" t="s">
        <v>49</v>
      </c>
      <c r="F13" s="26">
        <v>43643</v>
      </c>
      <c r="G13" s="1" t="s">
        <v>50</v>
      </c>
      <c r="H13" s="28">
        <v>43957</v>
      </c>
      <c r="I13" s="27">
        <v>3500</v>
      </c>
      <c r="J13" s="21" t="s">
        <v>10</v>
      </c>
      <c r="K13" s="30">
        <v>593.48</v>
      </c>
      <c r="L13" s="21">
        <v>1</v>
      </c>
      <c r="M13" s="32">
        <v>0</v>
      </c>
      <c r="N13" s="20">
        <v>0</v>
      </c>
    </row>
    <row r="14" spans="1:14" ht="25.5" x14ac:dyDescent="0.25">
      <c r="A14" s="10">
        <v>9</v>
      </c>
      <c r="B14" s="21" t="s">
        <v>51</v>
      </c>
      <c r="C14" s="23" t="s">
        <v>52</v>
      </c>
      <c r="D14" s="1" t="s">
        <v>53</v>
      </c>
      <c r="E14" s="21" t="s">
        <v>54</v>
      </c>
      <c r="F14" s="26">
        <v>43612</v>
      </c>
      <c r="G14" s="1" t="s">
        <v>55</v>
      </c>
      <c r="H14" s="28">
        <v>43957</v>
      </c>
      <c r="I14" s="27">
        <v>23000</v>
      </c>
      <c r="J14" s="21" t="s">
        <v>10</v>
      </c>
      <c r="K14" s="30">
        <v>0.85</v>
      </c>
      <c r="L14" s="21">
        <v>1</v>
      </c>
      <c r="M14" s="32">
        <v>158.87027</v>
      </c>
      <c r="N14" s="20">
        <v>3654016.21</v>
      </c>
    </row>
    <row r="15" spans="1:14" x14ac:dyDescent="0.25">
      <c r="A15" s="10">
        <v>10</v>
      </c>
      <c r="B15" s="24" t="s">
        <v>56</v>
      </c>
      <c r="C15" s="22" t="s">
        <v>57</v>
      </c>
      <c r="D15" s="2" t="s">
        <v>58</v>
      </c>
      <c r="E15" s="25" t="s">
        <v>59</v>
      </c>
      <c r="F15" s="26">
        <v>43895</v>
      </c>
      <c r="G15" s="2" t="s">
        <v>60</v>
      </c>
      <c r="H15" s="29">
        <v>43957</v>
      </c>
      <c r="I15" s="27">
        <v>1496</v>
      </c>
      <c r="J15" s="25" t="s">
        <v>11</v>
      </c>
      <c r="K15" s="31">
        <v>666</v>
      </c>
      <c r="L15" s="25">
        <v>1</v>
      </c>
      <c r="M15" s="32">
        <v>666</v>
      </c>
      <c r="N15" s="20">
        <v>996336</v>
      </c>
    </row>
    <row r="16" spans="1:14" ht="25.5" x14ac:dyDescent="0.25">
      <c r="A16" s="10">
        <v>11</v>
      </c>
      <c r="B16" s="21" t="s">
        <v>61</v>
      </c>
      <c r="C16" s="23" t="s">
        <v>62</v>
      </c>
      <c r="D16" s="1" t="s">
        <v>63</v>
      </c>
      <c r="E16" s="21" t="s">
        <v>64</v>
      </c>
      <c r="F16" s="26">
        <v>43222</v>
      </c>
      <c r="G16" s="1" t="s">
        <v>65</v>
      </c>
      <c r="H16" s="28">
        <v>43957</v>
      </c>
      <c r="I16" s="27">
        <v>50000</v>
      </c>
      <c r="J16" s="21" t="s">
        <v>11</v>
      </c>
      <c r="K16" s="30">
        <v>172</v>
      </c>
      <c r="L16" s="21">
        <v>1</v>
      </c>
      <c r="M16" s="32">
        <v>0</v>
      </c>
      <c r="N16" s="20">
        <v>0</v>
      </c>
    </row>
    <row r="17" spans="1:14" ht="25.5" x14ac:dyDescent="0.25">
      <c r="A17" s="10">
        <v>12</v>
      </c>
      <c r="B17" s="21" t="s">
        <v>12</v>
      </c>
      <c r="C17" s="22" t="s">
        <v>66</v>
      </c>
      <c r="D17" s="2" t="s">
        <v>67</v>
      </c>
      <c r="E17" s="21" t="s">
        <v>68</v>
      </c>
      <c r="F17" s="26">
        <v>43900</v>
      </c>
      <c r="G17" s="1" t="s">
        <v>69</v>
      </c>
      <c r="H17" s="28">
        <v>43957</v>
      </c>
      <c r="I17" s="27">
        <v>600</v>
      </c>
      <c r="J17" s="21" t="s">
        <v>11</v>
      </c>
      <c r="K17" s="30">
        <v>13845</v>
      </c>
      <c r="L17" s="21">
        <v>1</v>
      </c>
      <c r="M17" s="32">
        <v>13845</v>
      </c>
      <c r="N17" s="20">
        <v>8307000</v>
      </c>
    </row>
    <row r="18" spans="1:14" ht="25.5" x14ac:dyDescent="0.25">
      <c r="A18" s="10">
        <v>13</v>
      </c>
      <c r="B18" s="21" t="s">
        <v>70</v>
      </c>
      <c r="C18" s="23" t="s">
        <v>71</v>
      </c>
      <c r="D18" s="1" t="s">
        <v>72</v>
      </c>
      <c r="E18" s="21" t="s">
        <v>73</v>
      </c>
      <c r="F18" s="26">
        <v>43683</v>
      </c>
      <c r="G18" s="1" t="s">
        <v>74</v>
      </c>
      <c r="H18" s="28">
        <v>43962</v>
      </c>
      <c r="I18" s="27">
        <v>33000</v>
      </c>
      <c r="J18" s="21" t="s">
        <v>10</v>
      </c>
      <c r="K18" s="30">
        <v>2.56</v>
      </c>
      <c r="L18" s="21">
        <v>1</v>
      </c>
      <c r="M18" s="32">
        <v>477.68883199999999</v>
      </c>
      <c r="N18" s="20">
        <v>15763731.456</v>
      </c>
    </row>
    <row r="19" spans="1:14" ht="25.5" x14ac:dyDescent="0.25">
      <c r="A19" s="10">
        <v>14</v>
      </c>
      <c r="B19" s="21" t="s">
        <v>75</v>
      </c>
      <c r="C19" s="23" t="s">
        <v>76</v>
      </c>
      <c r="D19" s="1" t="s">
        <v>77</v>
      </c>
      <c r="E19" s="21" t="s">
        <v>78</v>
      </c>
      <c r="F19" s="26">
        <v>43634</v>
      </c>
      <c r="G19" s="1" t="s">
        <v>74</v>
      </c>
      <c r="H19" s="28">
        <v>43962</v>
      </c>
      <c r="I19" s="27">
        <v>4300</v>
      </c>
      <c r="J19" s="21" t="s">
        <v>10</v>
      </c>
      <c r="K19" s="30">
        <v>14</v>
      </c>
      <c r="L19" s="21">
        <v>1</v>
      </c>
      <c r="M19" s="32">
        <v>2614.6554000000001</v>
      </c>
      <c r="N19" s="20">
        <v>11243018.220000001</v>
      </c>
    </row>
    <row r="20" spans="1:14" x14ac:dyDescent="0.25">
      <c r="A20" s="10">
        <v>15</v>
      </c>
      <c r="B20" s="25" t="s">
        <v>79</v>
      </c>
      <c r="C20" s="23" t="s">
        <v>80</v>
      </c>
      <c r="D20" s="1" t="s">
        <v>81</v>
      </c>
      <c r="E20" s="21" t="s">
        <v>82</v>
      </c>
      <c r="F20" s="26">
        <v>43774</v>
      </c>
      <c r="G20" s="1" t="s">
        <v>83</v>
      </c>
      <c r="H20" s="28">
        <v>43962</v>
      </c>
      <c r="I20" s="27">
        <v>240010</v>
      </c>
      <c r="J20" s="21" t="s">
        <v>10</v>
      </c>
      <c r="K20" s="30">
        <v>1.8</v>
      </c>
      <c r="L20" s="21">
        <v>1</v>
      </c>
      <c r="M20" s="32">
        <v>0</v>
      </c>
      <c r="N20" s="20">
        <v>0</v>
      </c>
    </row>
    <row r="21" spans="1:14" ht="25.5" x14ac:dyDescent="0.25">
      <c r="A21" s="10">
        <v>16</v>
      </c>
      <c r="B21" s="21" t="s">
        <v>84</v>
      </c>
      <c r="C21" s="23" t="s">
        <v>85</v>
      </c>
      <c r="D21" s="1" t="s">
        <v>86</v>
      </c>
      <c r="E21" s="21" t="s">
        <v>87</v>
      </c>
      <c r="F21" s="26">
        <v>43671</v>
      </c>
      <c r="G21" s="1" t="s">
        <v>88</v>
      </c>
      <c r="H21" s="28">
        <v>43962</v>
      </c>
      <c r="I21" s="27">
        <v>60000</v>
      </c>
      <c r="J21" s="21" t="s">
        <v>11</v>
      </c>
      <c r="K21" s="30">
        <v>468</v>
      </c>
      <c r="L21" s="21">
        <v>1</v>
      </c>
      <c r="M21" s="32">
        <v>468</v>
      </c>
      <c r="N21" s="20">
        <v>28080000</v>
      </c>
    </row>
    <row r="22" spans="1:14" ht="25.5" x14ac:dyDescent="0.25">
      <c r="A22" s="10">
        <v>17</v>
      </c>
      <c r="B22" s="21" t="s">
        <v>89</v>
      </c>
      <c r="C22" s="23" t="s">
        <v>90</v>
      </c>
      <c r="D22" s="1" t="s">
        <v>91</v>
      </c>
      <c r="E22" s="21" t="s">
        <v>92</v>
      </c>
      <c r="F22" s="26">
        <v>43629</v>
      </c>
      <c r="G22" s="1" t="s">
        <v>93</v>
      </c>
      <c r="H22" s="29">
        <v>43963</v>
      </c>
      <c r="I22" s="27">
        <v>14000</v>
      </c>
      <c r="J22" s="21" t="s">
        <v>11</v>
      </c>
      <c r="K22" s="30">
        <v>4650</v>
      </c>
      <c r="L22" s="21">
        <v>1</v>
      </c>
      <c r="M22" s="32">
        <v>4650</v>
      </c>
      <c r="N22" s="20">
        <v>65100000</v>
      </c>
    </row>
    <row r="23" spans="1:14" x14ac:dyDescent="0.25">
      <c r="A23" s="10">
        <v>18</v>
      </c>
      <c r="B23" s="24" t="s">
        <v>94</v>
      </c>
      <c r="C23" s="22" t="s">
        <v>95</v>
      </c>
      <c r="D23" s="2" t="s">
        <v>96</v>
      </c>
      <c r="E23" s="25" t="s">
        <v>97</v>
      </c>
      <c r="F23" s="26">
        <v>43900</v>
      </c>
      <c r="G23" s="1" t="s">
        <v>98</v>
      </c>
      <c r="H23" s="29">
        <v>43964</v>
      </c>
      <c r="I23" s="27">
        <v>300000</v>
      </c>
      <c r="J23" s="25" t="s">
        <v>10</v>
      </c>
      <c r="K23" s="31">
        <v>3</v>
      </c>
      <c r="L23" s="25">
        <v>250</v>
      </c>
      <c r="M23" s="32">
        <v>0</v>
      </c>
      <c r="N23" s="20">
        <v>0</v>
      </c>
    </row>
    <row r="24" spans="1:14" ht="38.25" x14ac:dyDescent="0.25">
      <c r="A24" s="10">
        <v>19</v>
      </c>
      <c r="B24" s="21" t="s">
        <v>99</v>
      </c>
      <c r="C24" s="23" t="s">
        <v>100</v>
      </c>
      <c r="D24" s="1" t="s">
        <v>101</v>
      </c>
      <c r="E24" s="27" t="s">
        <v>102</v>
      </c>
      <c r="F24" s="26">
        <v>43902</v>
      </c>
      <c r="G24" s="1" t="s">
        <v>103</v>
      </c>
      <c r="H24" s="28">
        <v>43964</v>
      </c>
      <c r="I24" s="27">
        <v>600</v>
      </c>
      <c r="J24" s="21" t="s">
        <v>11</v>
      </c>
      <c r="K24" s="30">
        <v>15900</v>
      </c>
      <c r="L24" s="21">
        <v>1</v>
      </c>
      <c r="M24" s="32">
        <v>15900</v>
      </c>
      <c r="N24" s="20">
        <v>9540000</v>
      </c>
    </row>
    <row r="25" spans="1:14" ht="38.25" x14ac:dyDescent="0.25">
      <c r="A25" s="10">
        <v>20</v>
      </c>
      <c r="B25" s="21" t="s">
        <v>104</v>
      </c>
      <c r="C25" s="23" t="s">
        <v>52</v>
      </c>
      <c r="D25" s="1" t="s">
        <v>53</v>
      </c>
      <c r="E25" s="21" t="s">
        <v>105</v>
      </c>
      <c r="F25" s="26">
        <v>43608</v>
      </c>
      <c r="G25" s="1" t="s">
        <v>106</v>
      </c>
      <c r="H25" s="28">
        <v>43964</v>
      </c>
      <c r="I25" s="27">
        <v>55000</v>
      </c>
      <c r="J25" s="21" t="s">
        <v>10</v>
      </c>
      <c r="K25" s="30">
        <v>0.85</v>
      </c>
      <c r="L25" s="21">
        <v>1</v>
      </c>
      <c r="M25" s="32">
        <v>158.87027</v>
      </c>
      <c r="N25" s="20">
        <v>8737864.8499999996</v>
      </c>
    </row>
    <row r="26" spans="1:14" ht="38.25" x14ac:dyDescent="0.25">
      <c r="A26" s="10">
        <v>21</v>
      </c>
      <c r="B26" s="21" t="s">
        <v>107</v>
      </c>
      <c r="C26" s="22" t="s">
        <v>108</v>
      </c>
      <c r="D26" s="2" t="s">
        <v>109</v>
      </c>
      <c r="E26" s="21" t="s">
        <v>110</v>
      </c>
      <c r="F26" s="26">
        <v>43900</v>
      </c>
      <c r="G26" s="1" t="s">
        <v>111</v>
      </c>
      <c r="H26" s="28">
        <v>43964</v>
      </c>
      <c r="I26" s="27">
        <v>400000</v>
      </c>
      <c r="J26" s="21" t="s">
        <v>10</v>
      </c>
      <c r="K26" s="30">
        <v>0.29499999999999998</v>
      </c>
      <c r="L26" s="21">
        <v>1</v>
      </c>
      <c r="M26" s="32">
        <v>54.609013499999996</v>
      </c>
      <c r="N26" s="20">
        <v>21843605.399999999</v>
      </c>
    </row>
    <row r="27" spans="1:14" ht="38.25" x14ac:dyDescent="0.25">
      <c r="A27" s="10">
        <v>22</v>
      </c>
      <c r="B27" s="21" t="s">
        <v>112</v>
      </c>
      <c r="C27" s="23" t="s">
        <v>113</v>
      </c>
      <c r="D27" s="1" t="s">
        <v>114</v>
      </c>
      <c r="E27" s="21" t="s">
        <v>115</v>
      </c>
      <c r="F27" s="26">
        <v>43892</v>
      </c>
      <c r="G27" s="1" t="s">
        <v>116</v>
      </c>
      <c r="H27" s="28">
        <v>43965</v>
      </c>
      <c r="I27" s="27">
        <v>600000</v>
      </c>
      <c r="J27" s="21" t="s">
        <v>11</v>
      </c>
      <c r="K27" s="30">
        <v>920</v>
      </c>
      <c r="L27" s="21">
        <v>1</v>
      </c>
      <c r="M27" s="32">
        <v>920</v>
      </c>
      <c r="N27" s="20">
        <v>552000000</v>
      </c>
    </row>
    <row r="28" spans="1:14" x14ac:dyDescent="0.25">
      <c r="A28" s="10">
        <v>23</v>
      </c>
      <c r="B28" s="21" t="s">
        <v>117</v>
      </c>
      <c r="C28" s="23" t="s">
        <v>118</v>
      </c>
      <c r="D28" s="1" t="s">
        <v>119</v>
      </c>
      <c r="E28" s="21" t="s">
        <v>120</v>
      </c>
      <c r="F28" s="26">
        <v>43795</v>
      </c>
      <c r="G28" s="1" t="s">
        <v>121</v>
      </c>
      <c r="H28" s="28">
        <v>43971</v>
      </c>
      <c r="I28" s="27">
        <v>40000000</v>
      </c>
      <c r="J28" s="21" t="s">
        <v>11</v>
      </c>
      <c r="K28" s="30">
        <v>342.93290000000002</v>
      </c>
      <c r="L28" s="21">
        <v>100</v>
      </c>
      <c r="M28" s="32">
        <v>3.4293290000000001</v>
      </c>
      <c r="N28" s="20">
        <v>137173160</v>
      </c>
    </row>
    <row r="29" spans="1:14" ht="25.5" x14ac:dyDescent="0.25">
      <c r="A29" s="10">
        <v>24</v>
      </c>
      <c r="B29" s="21" t="s">
        <v>122</v>
      </c>
      <c r="C29" s="23" t="s">
        <v>123</v>
      </c>
      <c r="D29" s="1" t="s">
        <v>124</v>
      </c>
      <c r="E29" s="21" t="s">
        <v>125</v>
      </c>
      <c r="F29" s="26">
        <v>43606</v>
      </c>
      <c r="G29" s="1" t="s">
        <v>126</v>
      </c>
      <c r="H29" s="28">
        <v>43971</v>
      </c>
      <c r="I29" s="27">
        <v>35000000</v>
      </c>
      <c r="J29" s="21" t="s">
        <v>11</v>
      </c>
      <c r="K29" s="30">
        <v>365.84949999999998</v>
      </c>
      <c r="L29" s="21">
        <v>100</v>
      </c>
      <c r="M29" s="32">
        <v>3.6584949999999998</v>
      </c>
      <c r="N29" s="20">
        <v>128047325</v>
      </c>
    </row>
    <row r="30" spans="1:14" x14ac:dyDescent="0.25">
      <c r="A30" s="10">
        <v>25</v>
      </c>
      <c r="B30" s="21" t="s">
        <v>127</v>
      </c>
      <c r="C30" s="23" t="s">
        <v>128</v>
      </c>
      <c r="D30" s="1" t="s">
        <v>129</v>
      </c>
      <c r="E30" s="21" t="s">
        <v>130</v>
      </c>
      <c r="F30" s="26">
        <v>43578</v>
      </c>
      <c r="G30" s="1" t="s">
        <v>131</v>
      </c>
      <c r="H30" s="28">
        <v>43971</v>
      </c>
      <c r="I30" s="27">
        <v>9000</v>
      </c>
      <c r="J30" s="21" t="s">
        <v>10</v>
      </c>
      <c r="K30" s="30">
        <v>14.8</v>
      </c>
      <c r="L30" s="21">
        <v>1</v>
      </c>
      <c r="M30" s="32">
        <v>2739.2668800000001</v>
      </c>
      <c r="N30" s="20">
        <v>24653401.920000002</v>
      </c>
    </row>
    <row r="31" spans="1:14" ht="38.25" x14ac:dyDescent="0.25">
      <c r="A31" s="10">
        <v>26</v>
      </c>
      <c r="B31" s="21" t="s">
        <v>132</v>
      </c>
      <c r="C31" s="23" t="s">
        <v>133</v>
      </c>
      <c r="D31" s="1" t="s">
        <v>134</v>
      </c>
      <c r="E31" s="21" t="s">
        <v>135</v>
      </c>
      <c r="F31" s="26">
        <v>43669</v>
      </c>
      <c r="G31" s="1" t="s">
        <v>136</v>
      </c>
      <c r="H31" s="28">
        <v>43971</v>
      </c>
      <c r="I31" s="27">
        <v>75000</v>
      </c>
      <c r="J31" s="21" t="s">
        <v>10</v>
      </c>
      <c r="K31" s="30">
        <v>0.2</v>
      </c>
      <c r="L31" s="21">
        <v>1</v>
      </c>
      <c r="M31" s="32">
        <v>37.312220000000003</v>
      </c>
      <c r="N31" s="20">
        <v>2798416.5000000005</v>
      </c>
    </row>
    <row r="32" spans="1:14" x14ac:dyDescent="0.25">
      <c r="A32" s="10">
        <v>27</v>
      </c>
      <c r="B32" s="24" t="s">
        <v>137</v>
      </c>
      <c r="C32" s="22" t="s">
        <v>138</v>
      </c>
      <c r="D32" s="2" t="s">
        <v>139</v>
      </c>
      <c r="E32" s="25" t="s">
        <v>140</v>
      </c>
      <c r="F32" s="26">
        <v>43770</v>
      </c>
      <c r="G32" s="2" t="s">
        <v>141</v>
      </c>
      <c r="H32" s="29">
        <v>43971</v>
      </c>
      <c r="I32" s="27">
        <v>90</v>
      </c>
      <c r="J32" s="25" t="s">
        <v>142</v>
      </c>
      <c r="K32" s="31">
        <v>950</v>
      </c>
      <c r="L32" s="25">
        <v>1</v>
      </c>
      <c r="M32" s="32">
        <v>0</v>
      </c>
      <c r="N32" s="20">
        <v>0</v>
      </c>
    </row>
    <row r="33" spans="1:14" ht="25.5" x14ac:dyDescent="0.25">
      <c r="A33" s="10">
        <v>28</v>
      </c>
      <c r="B33" s="21" t="s">
        <v>143</v>
      </c>
      <c r="C33" s="23" t="s">
        <v>144</v>
      </c>
      <c r="D33" s="1" t="s">
        <v>145</v>
      </c>
      <c r="E33" s="21" t="s">
        <v>146</v>
      </c>
      <c r="F33" s="26">
        <v>43284</v>
      </c>
      <c r="G33" s="2" t="s">
        <v>147</v>
      </c>
      <c r="H33" s="28">
        <v>43971</v>
      </c>
      <c r="I33" s="27">
        <v>3441640</v>
      </c>
      <c r="J33" s="21" t="s">
        <v>10</v>
      </c>
      <c r="K33" s="30">
        <v>5.34</v>
      </c>
      <c r="L33" s="21">
        <v>100</v>
      </c>
      <c r="M33" s="32">
        <v>0</v>
      </c>
      <c r="N33" s="20">
        <v>0</v>
      </c>
    </row>
    <row r="34" spans="1:14" ht="38.25" x14ac:dyDescent="0.25">
      <c r="A34" s="10">
        <v>29</v>
      </c>
      <c r="B34" s="21" t="s">
        <v>148</v>
      </c>
      <c r="C34" s="23" t="s">
        <v>149</v>
      </c>
      <c r="D34" s="2" t="s">
        <v>150</v>
      </c>
      <c r="E34" s="21" t="s">
        <v>151</v>
      </c>
      <c r="F34" s="26">
        <v>43900</v>
      </c>
      <c r="G34" s="1" t="s">
        <v>152</v>
      </c>
      <c r="H34" s="28">
        <v>43971</v>
      </c>
      <c r="I34" s="27">
        <v>9000</v>
      </c>
      <c r="J34" s="21" t="s">
        <v>10</v>
      </c>
      <c r="K34" s="30">
        <v>28.25</v>
      </c>
      <c r="L34" s="21">
        <v>1</v>
      </c>
      <c r="M34" s="32">
        <v>0</v>
      </c>
      <c r="N34" s="20">
        <v>0</v>
      </c>
    </row>
    <row r="35" spans="1:14" ht="38.25" x14ac:dyDescent="0.25">
      <c r="A35" s="10">
        <v>30</v>
      </c>
      <c r="B35" s="21" t="s">
        <v>17</v>
      </c>
      <c r="C35" s="23" t="s">
        <v>153</v>
      </c>
      <c r="D35" s="2" t="s">
        <v>154</v>
      </c>
      <c r="E35" s="21" t="s">
        <v>155</v>
      </c>
      <c r="F35" s="26">
        <v>43900</v>
      </c>
      <c r="G35" s="1" t="s">
        <v>156</v>
      </c>
      <c r="H35" s="28">
        <v>43971</v>
      </c>
      <c r="I35" s="27">
        <v>1000</v>
      </c>
      <c r="J35" s="21" t="s">
        <v>10</v>
      </c>
      <c r="K35" s="30">
        <v>355</v>
      </c>
      <c r="L35" s="21">
        <v>1</v>
      </c>
      <c r="M35" s="32">
        <v>0</v>
      </c>
      <c r="N35" s="20">
        <v>0</v>
      </c>
    </row>
    <row r="36" spans="1:14" x14ac:dyDescent="0.25">
      <c r="A36" s="10">
        <v>31</v>
      </c>
      <c r="B36" s="21" t="s">
        <v>70</v>
      </c>
      <c r="C36" s="23" t="s">
        <v>157</v>
      </c>
      <c r="D36" s="1" t="s">
        <v>158</v>
      </c>
      <c r="E36" s="21" t="s">
        <v>159</v>
      </c>
      <c r="F36" s="26">
        <v>43837</v>
      </c>
      <c r="G36" s="1" t="s">
        <v>160</v>
      </c>
      <c r="H36" s="28">
        <v>43972</v>
      </c>
      <c r="I36" s="27">
        <v>750</v>
      </c>
      <c r="J36" s="21" t="s">
        <v>11</v>
      </c>
      <c r="K36" s="30">
        <v>5500</v>
      </c>
      <c r="L36" s="21">
        <v>1</v>
      </c>
      <c r="M36" s="32">
        <v>5500</v>
      </c>
      <c r="N36" s="20">
        <v>4125000</v>
      </c>
    </row>
    <row r="37" spans="1:14" ht="25.5" x14ac:dyDescent="0.25">
      <c r="A37" s="10">
        <v>32</v>
      </c>
      <c r="B37" s="21" t="s">
        <v>161</v>
      </c>
      <c r="C37" s="23" t="s">
        <v>162</v>
      </c>
      <c r="D37" s="1" t="s">
        <v>163</v>
      </c>
      <c r="E37" s="21" t="s">
        <v>164</v>
      </c>
      <c r="F37" s="26">
        <v>43634</v>
      </c>
      <c r="G37" s="1" t="s">
        <v>165</v>
      </c>
      <c r="H37" s="28">
        <v>43972</v>
      </c>
      <c r="I37" s="27">
        <v>30000</v>
      </c>
      <c r="J37" s="21" t="s">
        <v>10</v>
      </c>
      <c r="K37" s="30">
        <v>4.05</v>
      </c>
      <c r="L37" s="21">
        <v>10</v>
      </c>
      <c r="M37" s="32">
        <v>0</v>
      </c>
      <c r="N37" s="20">
        <v>0</v>
      </c>
    </row>
    <row r="38" spans="1:14" x14ac:dyDescent="0.25">
      <c r="A38" s="10">
        <v>33</v>
      </c>
      <c r="B38" s="21" t="s">
        <v>166</v>
      </c>
      <c r="C38" s="23" t="s">
        <v>167</v>
      </c>
      <c r="D38" s="1" t="s">
        <v>168</v>
      </c>
      <c r="E38" s="21" t="s">
        <v>169</v>
      </c>
      <c r="F38" s="26">
        <v>43951</v>
      </c>
      <c r="G38" s="1" t="s">
        <v>170</v>
      </c>
      <c r="H38" s="28">
        <v>43972</v>
      </c>
      <c r="I38" s="27">
        <v>40000</v>
      </c>
      <c r="J38" s="21" t="s">
        <v>10</v>
      </c>
      <c r="K38" s="30">
        <v>1.5760000000000001</v>
      </c>
      <c r="L38" s="21">
        <v>1</v>
      </c>
      <c r="M38" s="32">
        <v>293.82944000000003</v>
      </c>
      <c r="N38" s="20">
        <v>11753177.600000001</v>
      </c>
    </row>
    <row r="39" spans="1:14" ht="38.25" x14ac:dyDescent="0.25">
      <c r="A39" s="10">
        <v>34</v>
      </c>
      <c r="B39" s="21" t="s">
        <v>171</v>
      </c>
      <c r="C39" s="23" t="s">
        <v>172</v>
      </c>
      <c r="D39" s="1" t="s">
        <v>173</v>
      </c>
      <c r="E39" s="21" t="s">
        <v>174</v>
      </c>
      <c r="F39" s="26">
        <v>43914</v>
      </c>
      <c r="G39" s="1" t="s">
        <v>69</v>
      </c>
      <c r="H39" s="28">
        <v>43972</v>
      </c>
      <c r="I39" s="27">
        <v>1800</v>
      </c>
      <c r="J39" s="21" t="s">
        <v>11</v>
      </c>
      <c r="K39" s="30">
        <v>295</v>
      </c>
      <c r="L39" s="21">
        <v>1</v>
      </c>
      <c r="M39" s="32">
        <v>295</v>
      </c>
      <c r="N39" s="20">
        <v>531000</v>
      </c>
    </row>
    <row r="40" spans="1:14" ht="38.25" x14ac:dyDescent="0.25">
      <c r="A40" s="10">
        <v>35</v>
      </c>
      <c r="B40" s="21" t="s">
        <v>175</v>
      </c>
      <c r="C40" s="23" t="s">
        <v>176</v>
      </c>
      <c r="D40" s="1" t="s">
        <v>177</v>
      </c>
      <c r="E40" s="21" t="s">
        <v>178</v>
      </c>
      <c r="F40" s="26">
        <v>43900</v>
      </c>
      <c r="G40" s="1" t="s">
        <v>179</v>
      </c>
      <c r="H40" s="28">
        <v>43972</v>
      </c>
      <c r="I40" s="27">
        <v>4500</v>
      </c>
      <c r="J40" s="21" t="s">
        <v>11</v>
      </c>
      <c r="K40" s="30">
        <v>370</v>
      </c>
      <c r="L40" s="21">
        <v>1</v>
      </c>
      <c r="M40" s="32">
        <v>370</v>
      </c>
      <c r="N40" s="20">
        <v>1665000</v>
      </c>
    </row>
    <row r="41" spans="1:14" x14ac:dyDescent="0.25">
      <c r="A41" s="10">
        <v>36</v>
      </c>
      <c r="B41" s="21" t="s">
        <v>180</v>
      </c>
      <c r="C41" s="23" t="s">
        <v>181</v>
      </c>
      <c r="D41" s="1" t="s">
        <v>182</v>
      </c>
      <c r="E41" s="25" t="s">
        <v>183</v>
      </c>
      <c r="F41" s="26">
        <v>43909</v>
      </c>
      <c r="G41" s="1" t="s">
        <v>184</v>
      </c>
      <c r="H41" s="28">
        <v>43972</v>
      </c>
      <c r="I41" s="27">
        <v>100000</v>
      </c>
      <c r="J41" s="21" t="s">
        <v>10</v>
      </c>
      <c r="K41" s="30">
        <v>63</v>
      </c>
      <c r="L41" s="21">
        <v>1</v>
      </c>
      <c r="M41" s="32">
        <v>63</v>
      </c>
      <c r="N41" s="20">
        <v>6300000</v>
      </c>
    </row>
    <row r="42" spans="1:14" ht="25.5" x14ac:dyDescent="0.25">
      <c r="A42" s="10">
        <v>37</v>
      </c>
      <c r="B42" s="21" t="s">
        <v>185</v>
      </c>
      <c r="C42" s="23" t="s">
        <v>186</v>
      </c>
      <c r="D42" s="1" t="s">
        <v>187</v>
      </c>
      <c r="E42" s="27" t="s">
        <v>188</v>
      </c>
      <c r="F42" s="26">
        <v>43903</v>
      </c>
      <c r="G42" s="1" t="s">
        <v>189</v>
      </c>
      <c r="H42" s="28">
        <v>43972</v>
      </c>
      <c r="I42" s="27">
        <v>999900</v>
      </c>
      <c r="J42" s="21" t="s">
        <v>11</v>
      </c>
      <c r="K42" s="30">
        <v>3295</v>
      </c>
      <c r="L42" s="21">
        <v>900</v>
      </c>
      <c r="M42" s="32">
        <v>3.661111111111111</v>
      </c>
      <c r="N42" s="20">
        <v>3660745</v>
      </c>
    </row>
    <row r="43" spans="1:14" ht="38.25" x14ac:dyDescent="0.25">
      <c r="A43" s="10">
        <v>38</v>
      </c>
      <c r="B43" s="21" t="s">
        <v>107</v>
      </c>
      <c r="C43" s="22" t="s">
        <v>190</v>
      </c>
      <c r="D43" s="2" t="s">
        <v>191</v>
      </c>
      <c r="E43" s="21" t="s">
        <v>192</v>
      </c>
      <c r="F43" s="26">
        <v>43900</v>
      </c>
      <c r="G43" s="1" t="s">
        <v>98</v>
      </c>
      <c r="H43" s="28">
        <v>43972</v>
      </c>
      <c r="I43" s="27">
        <v>450000</v>
      </c>
      <c r="J43" s="21" t="s">
        <v>10</v>
      </c>
      <c r="K43" s="30">
        <v>0.18</v>
      </c>
      <c r="L43" s="21">
        <v>1</v>
      </c>
      <c r="M43" s="32">
        <v>33.471792000000001</v>
      </c>
      <c r="N43" s="20">
        <v>15062306.4</v>
      </c>
    </row>
    <row r="44" spans="1:14" ht="38.25" x14ac:dyDescent="0.25">
      <c r="A44" s="10">
        <v>39</v>
      </c>
      <c r="B44" s="21" t="s">
        <v>107</v>
      </c>
      <c r="C44" s="23" t="s">
        <v>193</v>
      </c>
      <c r="D44" s="2" t="s">
        <v>194</v>
      </c>
      <c r="E44" s="21" t="s">
        <v>195</v>
      </c>
      <c r="F44" s="26">
        <v>43900</v>
      </c>
      <c r="G44" s="1" t="s">
        <v>74</v>
      </c>
      <c r="H44" s="28">
        <v>43972</v>
      </c>
      <c r="I44" s="27">
        <v>35000</v>
      </c>
      <c r="J44" s="21" t="s">
        <v>10</v>
      </c>
      <c r="K44" s="30">
        <v>3.1</v>
      </c>
      <c r="L44" s="21">
        <v>1</v>
      </c>
      <c r="M44" s="32">
        <v>0</v>
      </c>
      <c r="N44" s="20">
        <v>0</v>
      </c>
    </row>
    <row r="45" spans="1:14" ht="38.25" x14ac:dyDescent="0.25">
      <c r="A45" s="10">
        <v>40</v>
      </c>
      <c r="B45" s="21" t="s">
        <v>196</v>
      </c>
      <c r="C45" s="23" t="s">
        <v>197</v>
      </c>
      <c r="D45" s="1" t="s">
        <v>198</v>
      </c>
      <c r="E45" s="21" t="s">
        <v>199</v>
      </c>
      <c r="F45" s="26">
        <v>43951</v>
      </c>
      <c r="G45" s="1" t="s">
        <v>200</v>
      </c>
      <c r="H45" s="28">
        <v>43977</v>
      </c>
      <c r="I45" s="27">
        <v>4600</v>
      </c>
      <c r="J45" s="21" t="s">
        <v>11</v>
      </c>
      <c r="K45" s="30">
        <v>29000</v>
      </c>
      <c r="L45" s="21">
        <v>1</v>
      </c>
      <c r="M45" s="32">
        <v>29000</v>
      </c>
      <c r="N45" s="20">
        <v>133400000</v>
      </c>
    </row>
    <row r="46" spans="1:14" x14ac:dyDescent="0.25">
      <c r="A46" s="10">
        <v>41</v>
      </c>
      <c r="B46" s="21" t="s">
        <v>36</v>
      </c>
      <c r="C46" s="23" t="s">
        <v>201</v>
      </c>
      <c r="D46" s="1" t="s">
        <v>202</v>
      </c>
      <c r="E46" s="21" t="s">
        <v>203</v>
      </c>
      <c r="F46" s="26">
        <v>43627</v>
      </c>
      <c r="G46" s="1" t="s">
        <v>204</v>
      </c>
      <c r="H46" s="28">
        <v>43977</v>
      </c>
      <c r="I46" s="27">
        <v>11000000</v>
      </c>
      <c r="J46" s="21" t="s">
        <v>10</v>
      </c>
      <c r="K46" s="30">
        <v>0.89</v>
      </c>
      <c r="L46" s="21">
        <v>100</v>
      </c>
      <c r="M46" s="32">
        <v>1.6603937900000003</v>
      </c>
      <c r="N46" s="20">
        <v>18264331.690000005</v>
      </c>
    </row>
    <row r="47" spans="1:14" ht="25.5" x14ac:dyDescent="0.25">
      <c r="A47" s="10">
        <v>42</v>
      </c>
      <c r="B47" s="21" t="s">
        <v>205</v>
      </c>
      <c r="C47" s="22" t="s">
        <v>206</v>
      </c>
      <c r="D47" s="2" t="s">
        <v>207</v>
      </c>
      <c r="E47" s="21" t="s">
        <v>208</v>
      </c>
      <c r="F47" s="26">
        <v>43944</v>
      </c>
      <c r="G47" s="1" t="s">
        <v>209</v>
      </c>
      <c r="H47" s="28">
        <v>43977</v>
      </c>
      <c r="I47" s="27">
        <v>300000</v>
      </c>
      <c r="J47" s="21" t="s">
        <v>11</v>
      </c>
      <c r="K47" s="30">
        <v>630</v>
      </c>
      <c r="L47" s="21">
        <v>1</v>
      </c>
      <c r="M47" s="32">
        <v>630</v>
      </c>
      <c r="N47" s="20">
        <v>189000000</v>
      </c>
    </row>
    <row r="48" spans="1:14" x14ac:dyDescent="0.25">
      <c r="A48" s="10">
        <v>43</v>
      </c>
      <c r="B48" s="21" t="s">
        <v>84</v>
      </c>
      <c r="C48" s="23" t="s">
        <v>210</v>
      </c>
      <c r="D48" s="1" t="s">
        <v>211</v>
      </c>
      <c r="E48" s="25" t="s">
        <v>212</v>
      </c>
      <c r="F48" s="26">
        <v>43909</v>
      </c>
      <c r="G48" s="1" t="s">
        <v>88</v>
      </c>
      <c r="H48" s="28">
        <v>43977</v>
      </c>
      <c r="I48" s="27">
        <v>1639000</v>
      </c>
      <c r="J48" s="21" t="s">
        <v>11</v>
      </c>
      <c r="K48" s="30">
        <v>122</v>
      </c>
      <c r="L48" s="21">
        <v>1</v>
      </c>
      <c r="M48" s="32">
        <v>122</v>
      </c>
      <c r="N48" s="20">
        <v>199958000</v>
      </c>
    </row>
    <row r="49" spans="1:14" ht="38.25" x14ac:dyDescent="0.25">
      <c r="A49" s="10">
        <v>44</v>
      </c>
      <c r="B49" s="21" t="s">
        <v>213</v>
      </c>
      <c r="C49" s="22" t="s">
        <v>214</v>
      </c>
      <c r="D49" s="2" t="s">
        <v>215</v>
      </c>
      <c r="E49" s="21" t="s">
        <v>216</v>
      </c>
      <c r="F49" s="26">
        <v>43900</v>
      </c>
      <c r="G49" s="1" t="s">
        <v>217</v>
      </c>
      <c r="H49" s="28">
        <v>43977</v>
      </c>
      <c r="I49" s="27">
        <v>33000</v>
      </c>
      <c r="J49" s="21" t="s">
        <v>10</v>
      </c>
      <c r="K49" s="30">
        <v>15</v>
      </c>
      <c r="L49" s="21">
        <v>1</v>
      </c>
      <c r="M49" s="32">
        <v>0</v>
      </c>
      <c r="N49" s="20">
        <v>0</v>
      </c>
    </row>
    <row r="50" spans="1:14" x14ac:dyDescent="0.25">
      <c r="A50" s="10">
        <v>45</v>
      </c>
      <c r="B50" s="24" t="s">
        <v>218</v>
      </c>
      <c r="C50" s="22" t="s">
        <v>219</v>
      </c>
      <c r="D50" s="2" t="s">
        <v>220</v>
      </c>
      <c r="E50" s="25" t="s">
        <v>221</v>
      </c>
      <c r="F50" s="26">
        <v>43874</v>
      </c>
      <c r="G50" s="2" t="s">
        <v>222</v>
      </c>
      <c r="H50" s="29">
        <v>43979</v>
      </c>
      <c r="I50" s="27">
        <v>10000</v>
      </c>
      <c r="J50" s="25" t="s">
        <v>11</v>
      </c>
      <c r="K50" s="31">
        <v>800</v>
      </c>
      <c r="L50" s="25">
        <v>1</v>
      </c>
      <c r="M50" s="32">
        <v>0</v>
      </c>
      <c r="N50" s="20">
        <v>0</v>
      </c>
    </row>
    <row r="51" spans="1:14" ht="25.5" x14ac:dyDescent="0.25">
      <c r="A51" s="10">
        <v>46</v>
      </c>
      <c r="B51" s="21" t="s">
        <v>223</v>
      </c>
      <c r="C51" s="23" t="s">
        <v>224</v>
      </c>
      <c r="D51" s="1" t="s">
        <v>225</v>
      </c>
      <c r="E51" s="21" t="s">
        <v>226</v>
      </c>
      <c r="F51" s="26">
        <v>43900</v>
      </c>
      <c r="G51" s="1" t="s">
        <v>227</v>
      </c>
      <c r="H51" s="28">
        <v>43979</v>
      </c>
      <c r="I51" s="27">
        <v>4000</v>
      </c>
      <c r="J51" s="21" t="s">
        <v>11</v>
      </c>
      <c r="K51" s="30">
        <v>2698.5</v>
      </c>
      <c r="L51" s="21">
        <v>1</v>
      </c>
      <c r="M51" s="32">
        <v>2698.5</v>
      </c>
      <c r="N51" s="20">
        <v>10794000</v>
      </c>
    </row>
    <row r="52" spans="1:14" x14ac:dyDescent="0.25">
      <c r="A52" s="10">
        <v>47</v>
      </c>
      <c r="B52" s="24" t="s">
        <v>228</v>
      </c>
      <c r="C52" s="22" t="s">
        <v>157</v>
      </c>
      <c r="D52" s="2" t="s">
        <v>229</v>
      </c>
      <c r="E52" s="25" t="s">
        <v>230</v>
      </c>
      <c r="F52" s="26">
        <v>43683</v>
      </c>
      <c r="G52" s="2" t="s">
        <v>231</v>
      </c>
      <c r="H52" s="29">
        <v>43979</v>
      </c>
      <c r="I52" s="27">
        <v>230</v>
      </c>
      <c r="J52" s="25" t="s">
        <v>11</v>
      </c>
      <c r="K52" s="31">
        <v>12250</v>
      </c>
      <c r="L52" s="25">
        <v>1</v>
      </c>
      <c r="M52" s="32">
        <v>0</v>
      </c>
      <c r="N52" s="20">
        <v>0</v>
      </c>
    </row>
    <row r="53" spans="1:14" ht="38.25" x14ac:dyDescent="0.25">
      <c r="A53" s="10">
        <v>48</v>
      </c>
      <c r="B53" s="21" t="s">
        <v>232</v>
      </c>
      <c r="C53" s="23" t="s">
        <v>233</v>
      </c>
      <c r="D53" s="1" t="s">
        <v>234</v>
      </c>
      <c r="E53" s="21" t="s">
        <v>235</v>
      </c>
      <c r="F53" s="26">
        <v>43727</v>
      </c>
      <c r="G53" s="2" t="s">
        <v>236</v>
      </c>
      <c r="H53" s="28">
        <v>43979</v>
      </c>
      <c r="I53" s="27">
        <v>2000</v>
      </c>
      <c r="J53" s="21" t="s">
        <v>11</v>
      </c>
      <c r="K53" s="30">
        <v>1400</v>
      </c>
      <c r="L53" s="21">
        <v>1</v>
      </c>
      <c r="M53" s="32">
        <v>1400</v>
      </c>
      <c r="N53" s="20">
        <v>2800000</v>
      </c>
    </row>
    <row r="54" spans="1:14" ht="25.5" x14ac:dyDescent="0.25">
      <c r="A54" s="10">
        <v>49</v>
      </c>
      <c r="B54" s="21" t="s">
        <v>237</v>
      </c>
      <c r="C54" s="22" t="s">
        <v>238</v>
      </c>
      <c r="D54" s="2" t="s">
        <v>239</v>
      </c>
      <c r="E54" s="21" t="s">
        <v>240</v>
      </c>
      <c r="F54" s="26">
        <v>43946</v>
      </c>
      <c r="G54" s="2" t="s">
        <v>241</v>
      </c>
      <c r="H54" s="28">
        <v>43979</v>
      </c>
      <c r="I54" s="27">
        <v>8000</v>
      </c>
      <c r="J54" s="21" t="s">
        <v>10</v>
      </c>
      <c r="K54" s="30">
        <v>13</v>
      </c>
      <c r="L54" s="21">
        <v>1</v>
      </c>
      <c r="M54" s="32">
        <v>0</v>
      </c>
      <c r="N54" s="20">
        <v>0</v>
      </c>
    </row>
    <row r="56" spans="1:14" x14ac:dyDescent="0.25">
      <c r="B56" s="35" t="s">
        <v>258</v>
      </c>
      <c r="C56" s="35"/>
      <c r="D56" s="35"/>
    </row>
  </sheetData>
  <mergeCells count="3">
    <mergeCell ref="B3:N3"/>
    <mergeCell ref="B56:D56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2020-08-20T08:26:26Z</dcterms:created>
  <dcterms:modified xsi:type="dcterms:W3CDTF">2020-08-25T10:16:30Z</dcterms:modified>
</cp:coreProperties>
</file>