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4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<sst xmlns="http://schemas.openxmlformats.org/spreadsheetml/2006/main" count="233" uniqueCount="189">
  <si>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</si>
  <si>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</si>
  <si>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</si>
  <si>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</si>
  <si>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</si>
  <si>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</si>
  <si>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</si>
  <si>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</si>
  <si>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</si>
  <si>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</si>
  <si>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</si>
  <si>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</si>
  <si>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2019/SPC/N/R/P/00408</t>
  </si>
  <si>
    <t>00303702</t>
  </si>
  <si>
    <t>Phenytoin sodium Tablet 50mg</t>
  </si>
  <si>
    <t>DHS/RP/278/19</t>
  </si>
  <si>
    <t>Canoe Medicare - SL</t>
  </si>
  <si>
    <t>2020/SPC/N/R/P/00009</t>
  </si>
  <si>
    <t>DHS/P/WW/376/20</t>
  </si>
  <si>
    <t>BDH Industries Ltd - India</t>
  </si>
  <si>
    <t>2020/SPC/N/C/P/00006</t>
  </si>
  <si>
    <t>01301401</t>
  </si>
  <si>
    <t xml:space="preserve">Misoprostol Tablet 200 micrograms
 </t>
  </si>
  <si>
    <t>DHS/P/WW/235/20</t>
  </si>
  <si>
    <t>Pharma Associates - SL</t>
  </si>
  <si>
    <t>2019/SPC/N/R/P/00007</t>
  </si>
  <si>
    <t>00101401</t>
  </si>
  <si>
    <t xml:space="preserve">Cefuroxime Tablet 125mg
 </t>
  </si>
  <si>
    <t>DHS/P/WW/175/19</t>
  </si>
  <si>
    <t>Sterling Lab - India</t>
  </si>
  <si>
    <t>2020/SPC/N/R/P/00024</t>
  </si>
  <si>
    <t>00405401</t>
  </si>
  <si>
    <t xml:space="preserve">Calcium 500mg + Vitamin D3 250IU Tablet
 </t>
  </si>
  <si>
    <t>DHS/P/WW/326/20</t>
  </si>
  <si>
    <t>Sunrise International Labs Ltd - India</t>
  </si>
  <si>
    <t>2020/SPC/N/C/P/00058</t>
  </si>
  <si>
    <t>00601101</t>
  </si>
  <si>
    <t>Varicella-zoster live attenuated vaccine 0.5ml Vial with diluent</t>
  </si>
  <si>
    <t>DHS/RP/02/20</t>
  </si>
  <si>
    <t>Glaxo Smithkline Pharmaceuticals Pvt Ltd - SL</t>
  </si>
  <si>
    <t>2019/SPC/E/R/P/00415</t>
  </si>
  <si>
    <t>01102402</t>
  </si>
  <si>
    <t>Mupirocin 2% Cream 5g tube</t>
  </si>
  <si>
    <t>DHS/RP/266/19</t>
  </si>
  <si>
    <t>Citihealth Imports - SL</t>
  </si>
  <si>
    <t>2020/SPC/N/R/P/00102</t>
  </si>
  <si>
    <t>01203301</t>
  </si>
  <si>
    <t xml:space="preserve">Dacarbazine (as Cittrate) injection 200mg vial
 </t>
  </si>
  <si>
    <t>DHS/P/WW/618/20</t>
  </si>
  <si>
    <t>The Essess Pharmacy - SL</t>
  </si>
  <si>
    <t>01204904</t>
  </si>
  <si>
    <t xml:space="preserve">Paclitaxel Injection 260mg
 </t>
  </si>
  <si>
    <t>DHS/RP/54/20</t>
  </si>
  <si>
    <t>Getwell Pharmaceuticals - India</t>
  </si>
  <si>
    <t>2019/SPC/A/C/P/00287</t>
  </si>
  <si>
    <t>01206402</t>
  </si>
  <si>
    <t xml:space="preserve">Thalidomide capsules 50mg
 </t>
  </si>
  <si>
    <t>DHS/RP/160/19</t>
  </si>
  <si>
    <t>Esses Pharmacy Pvt Ltd - SL</t>
  </si>
  <si>
    <t>2020/SPC/N/R/P/00007</t>
  </si>
  <si>
    <t>01502301</t>
  </si>
  <si>
    <t xml:space="preserve">Lignocaine 2.5% with Prilocaine  2.5%, cream 5g tube
 </t>
  </si>
  <si>
    <t>DHS/RP/25/20</t>
  </si>
  <si>
    <t>Medgen Pharmaceuticals Pvt Ltd - SL</t>
  </si>
  <si>
    <t>00400601</t>
  </si>
  <si>
    <t>Water for Injection 10ml Ampoule</t>
  </si>
  <si>
    <t>DHS/P/WW/351/20</t>
  </si>
  <si>
    <t>Aculife Healthcare Private Limited - India</t>
  </si>
  <si>
    <t>2019/SPC/A/C/P/00126</t>
  </si>
  <si>
    <t>00407201</t>
  </si>
  <si>
    <t xml:space="preserve"> Total Parenteral Nutrition in 1,000ml -2,500ml , multiple component collapsible bag
 </t>
  </si>
  <si>
    <t>DHS/RP/20/19</t>
  </si>
  <si>
    <t>Fresenius Kabi Pacific ltd - Hongkong</t>
  </si>
  <si>
    <t>EUR</t>
  </si>
  <si>
    <t>2019/SPC/E/R/P/00589</t>
  </si>
  <si>
    <t>00700401</t>
  </si>
  <si>
    <t xml:space="preserve">Metformin tablet 500mg
 </t>
  </si>
  <si>
    <t>DHS/RP/PQ/335/19</t>
  </si>
  <si>
    <t>Fourrts (India) Laboratories Pvt Ltd - India</t>
  </si>
  <si>
    <t>2020/SPC/N/R/P/00001</t>
  </si>
  <si>
    <t>00701101</t>
  </si>
  <si>
    <t>Thyroxine sodium tablets 50mcg</t>
  </si>
  <si>
    <t>DHS/P/WW/212/20</t>
  </si>
  <si>
    <t>Acme Laboratories Ltd - Bangladesh</t>
  </si>
  <si>
    <t>00603001</t>
  </si>
  <si>
    <t xml:space="preserve">Varicella Zoster Immunoglobulin 2ml Ampoule
 </t>
  </si>
  <si>
    <t>DHS/P/WW/441/20</t>
  </si>
  <si>
    <t>ABC Pharma Services Pvt ltd- Sri Lanka</t>
  </si>
  <si>
    <t>2020/SPC/N/R/P/00092</t>
  </si>
  <si>
    <t>01001104</t>
  </si>
  <si>
    <t xml:space="preserve">Tobramycin 0.3% with Dexamethasone 0.1% ear drops,10ml dropper bottle
 </t>
  </si>
  <si>
    <t>DHS/RP/53/20</t>
  </si>
  <si>
    <t>Remington Pharmaceuticals Industries Pvt Ltd - Pakistan</t>
  </si>
  <si>
    <t>2018/SPC/N/R/P/00055</t>
  </si>
  <si>
    <t>01103901</t>
  </si>
  <si>
    <t>Sodium chloride crystals</t>
  </si>
  <si>
    <t>DHS/RP/664/18</t>
  </si>
  <si>
    <t>Randwin Exim (Pvt) Ltd - India &amp; Enhancement</t>
  </si>
  <si>
    <t>2020/SPC/N/R/P/00005</t>
  </si>
  <si>
    <t>01300701</t>
  </si>
  <si>
    <t>Sodium citrate powder</t>
  </si>
  <si>
    <t>DHS/P/WW/224/20</t>
  </si>
  <si>
    <t>J.A.United Exports Pvt Ltd - India &amp; enhancement</t>
  </si>
  <si>
    <t>2020/SPC/E/C/P/00123</t>
  </si>
  <si>
    <t>00108201</t>
  </si>
  <si>
    <t>Oseltamivir Capsule 30mg</t>
  </si>
  <si>
    <t>DHS/P/DQ/56/20</t>
  </si>
  <si>
    <t>A.Baur &amp; Co. Pvt Ltd - SL</t>
  </si>
  <si>
    <t>00108202</t>
  </si>
  <si>
    <t>Oseltamivir Capsule 45mg</t>
  </si>
  <si>
    <t>DHS/P/DQ/55/20</t>
  </si>
  <si>
    <t>2020/SPC/N/C/P/00094</t>
  </si>
  <si>
    <t>00600801</t>
  </si>
  <si>
    <t xml:space="preserve">Bacillus Calmette-Guerin vaccine 20 dose vial
 </t>
  </si>
  <si>
    <t>DHS/P/WW/592/20</t>
  </si>
  <si>
    <t>Serum Institute of India Pvt Ltd - India</t>
  </si>
  <si>
    <t>2020/SPC/N/C/P/00100</t>
  </si>
  <si>
    <t>00905101</t>
  </si>
  <si>
    <t xml:space="preserve">Sodium Hyaluronate 1.8% 1ml ,Pre-filled syringe
 </t>
  </si>
  <si>
    <t>DHS/P/WW/642/20</t>
  </si>
  <si>
    <t>vision 2020 Techno - SL</t>
  </si>
  <si>
    <t>00303104</t>
  </si>
  <si>
    <t xml:space="preserve">Ondansetron tablet 4mg
 </t>
  </si>
  <si>
    <t>DHS/P/WW/380/20</t>
  </si>
  <si>
    <t>Cadila Healthcare Ltd - India</t>
  </si>
  <si>
    <t>2019/SPC/E/C/P/00433</t>
  </si>
  <si>
    <t>00306703</t>
  </si>
  <si>
    <t>Quetiapine tablet 100mg</t>
  </si>
  <si>
    <t>DHS/RP/308/19</t>
  </si>
  <si>
    <t>Euro Asian Pharma Pvt Ltd- Sri Lanka &amp; Enhancement</t>
  </si>
  <si>
    <t>2020/SPC/N/R/P/00023</t>
  </si>
  <si>
    <t>00502001</t>
  </si>
  <si>
    <t xml:space="preserve">Plastic,  mask to compatible with  Spacer device
 </t>
  </si>
  <si>
    <t>DHS/RP/39/20</t>
  </si>
  <si>
    <t>Cipla Ltd - India</t>
  </si>
  <si>
    <t>2019/SPC/N/R/P/00054</t>
  </si>
  <si>
    <t>00701901</t>
  </si>
  <si>
    <t>Conjugated estrogens tablet 0.325mg</t>
  </si>
  <si>
    <t>DHS/RP/364/19</t>
  </si>
  <si>
    <t>Orexo Bio Pharma Pvt Ltd - SL</t>
  </si>
  <si>
    <t>DHS/RP/38/20</t>
  </si>
  <si>
    <t>Orex Bio Pharma (Pvt) Ltd - SL</t>
  </si>
  <si>
    <t>2020/SPC/N/R/P/00070</t>
  </si>
  <si>
    <t>01100301</t>
  </si>
  <si>
    <t>Urea crystals</t>
  </si>
  <si>
    <t>DHS/P/WW/511/20</t>
  </si>
  <si>
    <t>Randwin Exim Pvt Ltd - India</t>
  </si>
  <si>
    <t>2020/SPC/N/R/P/00074</t>
  </si>
  <si>
    <t>01102601</t>
  </si>
  <si>
    <t>Salicylic acid</t>
  </si>
  <si>
    <t>DHS/P/WW/523/20</t>
  </si>
  <si>
    <t>2019/SPC/N/R/P/00030</t>
  </si>
  <si>
    <t>01204801</t>
  </si>
  <si>
    <t>Docetaxel injection 20mg vial</t>
  </si>
  <si>
    <t>DHS/P/WW/520/19</t>
  </si>
  <si>
    <t>2021/SPC/N/R/P/00012</t>
  </si>
  <si>
    <t>01502101</t>
  </si>
  <si>
    <t xml:space="preserve">Lignocaine hydrochloride injection 2% in 5ml single dose vial
 </t>
  </si>
  <si>
    <t>DHS/P/WW/16/21</t>
  </si>
  <si>
    <t>Pharmafabricon - India</t>
  </si>
  <si>
    <t>2020/SPC/N/C/P/00042</t>
  </si>
  <si>
    <t>00103202</t>
  </si>
  <si>
    <t xml:space="preserve">Clindamycin  hydrochloride Capsule 300mg
 </t>
  </si>
  <si>
    <t>DHS/P/WW/55/20</t>
  </si>
  <si>
    <t>Eureka Life Sciences Pte Ltd-SL</t>
  </si>
  <si>
    <t>2018/SPC/N/R/P/00025</t>
  </si>
  <si>
    <t>01203501</t>
  </si>
  <si>
    <t>Hydroxyurea capsule 500mg</t>
  </si>
  <si>
    <t>DHS/RP/651/18</t>
  </si>
  <si>
    <t>Softcare International Pvt Ltd - SL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</si>
  <si>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</si>
  <si>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</si>
  <si>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</si>
  <si>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</si>
  <si>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</si>
  <si>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</si>
  <si>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</si>
  <si>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</si>
  <si>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</si>
  <si>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</si>
  <si>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</si>
  <si>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</si>
  <si>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</si>
  <si>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</si>
  <si>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</si>
  <si>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</si>
  <si>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</si>
  <si>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MARCH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</si>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</sst>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8" formatCode="#,##0.0000"/>
    <numFmt numFmtId="169" formatCode="yyyy\-mm\-dd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</cellXfs>
  <cellStyles count="5">
    <cellStyle name="Comma 3" xfId="1"/>
    <cellStyle name="Normal" xfId="0" builtinId="0"/>
    <cellStyle name="Normal 25" xfId="2"/>
    <cellStyle name="Normal 35" xfId="3"/>
    <cellStyle name="Normal 56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D10" sqref="D10"/>
    </sheetView>
  </sheetViews>
  <sheetFormatPr defaultRowHeight="12.75" x14ac:dyDescent="0.2"/>
  <cols>
    <col min="1" max="1" width="5.85546875" style="19" customWidth="1"/>
    <col min="2" max="2" width="20.140625" style="19" customWidth="1"/>
    <col min="3" max="3" width="11.42578125" style="19" customWidth="1"/>
    <col min="4" max="4" width="34.7109375" style="15" customWidth="1"/>
    <col min="5" max="5" width="21.140625" style="19" customWidth="1"/>
    <col min="6" max="6" width="11.42578125" style="19" customWidth="1"/>
    <col min="7" max="7" width="30.85546875" style="15" customWidth="1"/>
    <col min="8" max="8" width="13.5703125" style="19" customWidth="1"/>
    <col min="9" max="9" width="9.85546875" style="19" bestFit="1" customWidth="1"/>
    <col min="10" max="10" width="9.140625" style="19"/>
    <col min="11" max="11" width="10.85546875" style="10" bestFit="1" customWidth="1"/>
    <col min="12" max="12" width="9.28515625" style="19" bestFit="1" customWidth="1"/>
    <col min="13" max="13" width="12.5703125" style="10" customWidth="1"/>
    <col min="14" max="14" width="14.28515625" style="10" customWidth="1"/>
    <col min="15" max="16384" width="9.140625" style="11"/>
  </cols>
  <sheetData>
    <row r="1" spans="1:14" x14ac:dyDescent="0.2">
      <c r="B1" s="35" t="s">
        <v>188</v>
      </c>
      <c r="C1" s="35"/>
      <c r="D1" s="35"/>
    </row>
    <row r="2" spans="1:14" ht="36.75" customHeight="1" x14ac:dyDescent="0.2">
      <c r="B2" s="35"/>
      <c r="C2" s="35"/>
      <c r="D2" s="35"/>
    </row>
    <row r="3" spans="1:14" s="14" customFormat="1" ht="27" customHeight="1" x14ac:dyDescent="0.25">
      <c r="A3" s="16"/>
      <c r="B3" s="33" t="s">
        <v>187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17" customFormat="1" ht="15" x14ac:dyDescent="0.25">
      <c r="B4" s="13" t="s">
        <v>170</v>
      </c>
      <c r="C4" s="13" t="s">
        <v>171</v>
      </c>
      <c r="D4" s="20" t="s">
        <v>172</v>
      </c>
      <c r="E4" s="13" t="s">
        <v>173</v>
      </c>
      <c r="F4" s="13" t="s">
        <v>174</v>
      </c>
      <c r="G4" s="20" t="s">
        <v>175</v>
      </c>
      <c r="H4" s="13" t="s">
        <v>176</v>
      </c>
      <c r="I4" s="13" t="s">
        <v>177</v>
      </c>
      <c r="J4" s="13" t="s">
        <v>178</v>
      </c>
      <c r="K4" s="13" t="s">
        <v>179</v>
      </c>
      <c r="L4" s="13" t="s">
        <v>180</v>
      </c>
      <c r="M4" s="13" t="s">
        <v>181</v>
      </c>
      <c r="N4" s="13" t="s">
        <v>182</v>
      </c>
    </row>
    <row r="5" spans="1:14" s="18" customFormat="1" ht="51" x14ac:dyDescent="0.2">
      <c r="A5" s="22"/>
      <c r="B5" s="4" t="s">
        <v>0</v>
      </c>
      <c r="C5" s="3" t="s">
        <v>1</v>
      </c>
      <c r="D5" s="3" t="s">
        <v>2</v>
      </c>
      <c r="E5" s="5" t="s">
        <v>3</v>
      </c>
      <c r="F5" s="6" t="s">
        <v>4</v>
      </c>
      <c r="G5" s="3" t="s">
        <v>5</v>
      </c>
      <c r="H5" s="7" t="s">
        <v>6</v>
      </c>
      <c r="I5" s="8" t="s">
        <v>7</v>
      </c>
      <c r="J5" s="3" t="s">
        <v>8</v>
      </c>
      <c r="K5" s="9" t="s">
        <v>183</v>
      </c>
      <c r="L5" s="3" t="s">
        <v>9</v>
      </c>
      <c r="M5" s="3" t="s">
        <v>184</v>
      </c>
      <c r="N5" s="3" t="s">
        <v>185</v>
      </c>
    </row>
    <row r="6" spans="1:14" x14ac:dyDescent="0.2">
      <c r="A6" s="12">
        <v>1</v>
      </c>
      <c r="B6" s="23" t="s">
        <v>12</v>
      </c>
      <c r="C6" s="24" t="s">
        <v>13</v>
      </c>
      <c r="D6" s="1" t="s">
        <v>14</v>
      </c>
      <c r="E6" s="23" t="s">
        <v>15</v>
      </c>
      <c r="F6" s="26">
        <v>43685</v>
      </c>
      <c r="G6" s="1" t="s">
        <v>16</v>
      </c>
      <c r="H6" s="28">
        <v>43892</v>
      </c>
      <c r="I6" s="27">
        <v>500000</v>
      </c>
      <c r="J6" s="23" t="s">
        <v>10</v>
      </c>
      <c r="K6" s="30">
        <v>15.05</v>
      </c>
      <c r="L6" s="23">
        <v>1</v>
      </c>
      <c r="M6" s="32">
        <v>15.05</v>
      </c>
      <c r="N6" s="21">
        <v>7525000</v>
      </c>
    </row>
    <row r="7" spans="1:14" x14ac:dyDescent="0.2">
      <c r="A7" s="12">
        <v>2</v>
      </c>
      <c r="B7" s="23" t="s">
        <v>17</v>
      </c>
      <c r="C7" s="24" t="s">
        <v>13</v>
      </c>
      <c r="D7" s="1" t="s">
        <v>14</v>
      </c>
      <c r="E7" s="23" t="s">
        <v>18</v>
      </c>
      <c r="F7" s="26">
        <v>43627</v>
      </c>
      <c r="G7" s="2" t="s">
        <v>19</v>
      </c>
      <c r="H7" s="28">
        <v>43892</v>
      </c>
      <c r="I7" s="27">
        <v>450000</v>
      </c>
      <c r="J7" s="25" t="s">
        <v>11</v>
      </c>
      <c r="K7" s="30">
        <v>1.62</v>
      </c>
      <c r="L7" s="23">
        <v>100</v>
      </c>
      <c r="M7" s="32">
        <v>0</v>
      </c>
      <c r="N7" s="21">
        <v>0</v>
      </c>
    </row>
    <row r="8" spans="1:14" ht="25.5" x14ac:dyDescent="0.2">
      <c r="A8" s="12">
        <v>3</v>
      </c>
      <c r="B8" s="23" t="s">
        <v>20</v>
      </c>
      <c r="C8" s="24" t="s">
        <v>21</v>
      </c>
      <c r="D8" s="1" t="s">
        <v>22</v>
      </c>
      <c r="E8" s="23" t="s">
        <v>23</v>
      </c>
      <c r="F8" s="26">
        <v>43601</v>
      </c>
      <c r="G8" s="2" t="s">
        <v>24</v>
      </c>
      <c r="H8" s="28">
        <v>43892</v>
      </c>
      <c r="I8" s="27">
        <v>200000</v>
      </c>
      <c r="J8" s="25" t="s">
        <v>10</v>
      </c>
      <c r="K8" s="30">
        <v>19.350000000000001</v>
      </c>
      <c r="L8" s="23">
        <v>1</v>
      </c>
      <c r="M8" s="32">
        <v>19.350000000000001</v>
      </c>
      <c r="N8" s="21">
        <v>3870000.0000000005</v>
      </c>
    </row>
    <row r="9" spans="1:14" ht="25.5" x14ac:dyDescent="0.2">
      <c r="A9" s="12">
        <v>4</v>
      </c>
      <c r="B9" s="23" t="s">
        <v>25</v>
      </c>
      <c r="C9" s="24" t="s">
        <v>26</v>
      </c>
      <c r="D9" s="1" t="s">
        <v>27</v>
      </c>
      <c r="E9" s="23" t="s">
        <v>28</v>
      </c>
      <c r="F9" s="26">
        <v>43242</v>
      </c>
      <c r="G9" s="1" t="s">
        <v>29</v>
      </c>
      <c r="H9" s="28">
        <v>43894</v>
      </c>
      <c r="I9" s="27">
        <v>175000</v>
      </c>
      <c r="J9" s="23" t="s">
        <v>11</v>
      </c>
      <c r="K9" s="30">
        <v>6.03</v>
      </c>
      <c r="L9" s="23">
        <v>250</v>
      </c>
      <c r="M9" s="32">
        <v>0</v>
      </c>
      <c r="N9" s="21">
        <v>0</v>
      </c>
    </row>
    <row r="10" spans="1:14" ht="38.25" x14ac:dyDescent="0.2">
      <c r="A10" s="12">
        <v>5</v>
      </c>
      <c r="B10" s="23" t="s">
        <v>30</v>
      </c>
      <c r="C10" s="24" t="s">
        <v>31</v>
      </c>
      <c r="D10" s="1" t="s">
        <v>32</v>
      </c>
      <c r="E10" s="23" t="s">
        <v>33</v>
      </c>
      <c r="F10" s="26">
        <v>43620</v>
      </c>
      <c r="G10" s="1" t="s">
        <v>34</v>
      </c>
      <c r="H10" s="28">
        <v>43894</v>
      </c>
      <c r="I10" s="27">
        <v>3000000</v>
      </c>
      <c r="J10" s="23" t="s">
        <v>11</v>
      </c>
      <c r="K10" s="30">
        <v>0.87</v>
      </c>
      <c r="L10" s="23">
        <v>100</v>
      </c>
      <c r="M10" s="32">
        <v>1.7262679200000002</v>
      </c>
      <c r="N10" s="21">
        <v>5178803.7600000007</v>
      </c>
    </row>
    <row r="11" spans="1:14" ht="25.5" x14ac:dyDescent="0.2">
      <c r="A11" s="12">
        <v>6</v>
      </c>
      <c r="B11" s="23" t="s">
        <v>35</v>
      </c>
      <c r="C11" s="24" t="s">
        <v>36</v>
      </c>
      <c r="D11" s="1" t="s">
        <v>37</v>
      </c>
      <c r="E11" s="23" t="s">
        <v>38</v>
      </c>
      <c r="F11" s="26">
        <v>43704</v>
      </c>
      <c r="G11" s="1" t="s">
        <v>39</v>
      </c>
      <c r="H11" s="28">
        <v>43894</v>
      </c>
      <c r="I11" s="27">
        <v>500</v>
      </c>
      <c r="J11" s="23" t="s">
        <v>10</v>
      </c>
      <c r="K11" s="30">
        <v>2956.4</v>
      </c>
      <c r="L11" s="23">
        <v>1</v>
      </c>
      <c r="M11" s="32">
        <v>0</v>
      </c>
      <c r="N11" s="21">
        <v>0</v>
      </c>
    </row>
    <row r="12" spans="1:14" x14ac:dyDescent="0.2">
      <c r="A12" s="12">
        <v>7</v>
      </c>
      <c r="B12" s="23" t="s">
        <v>40</v>
      </c>
      <c r="C12" s="24" t="s">
        <v>41</v>
      </c>
      <c r="D12" s="1" t="s">
        <v>42</v>
      </c>
      <c r="E12" s="23" t="s">
        <v>43</v>
      </c>
      <c r="F12" s="26">
        <v>43678</v>
      </c>
      <c r="G12" s="1" t="s">
        <v>44</v>
      </c>
      <c r="H12" s="28">
        <v>43894</v>
      </c>
      <c r="I12" s="27">
        <v>10000</v>
      </c>
      <c r="J12" s="23" t="s">
        <v>10</v>
      </c>
      <c r="K12" s="30">
        <v>244.91</v>
      </c>
      <c r="L12" s="23">
        <v>1</v>
      </c>
      <c r="M12" s="32">
        <v>244.91</v>
      </c>
      <c r="N12" s="21">
        <v>2449100</v>
      </c>
    </row>
    <row r="13" spans="1:14" ht="38.25" x14ac:dyDescent="0.2">
      <c r="A13" s="12">
        <v>8</v>
      </c>
      <c r="B13" s="23" t="s">
        <v>45</v>
      </c>
      <c r="C13" s="24" t="s">
        <v>46</v>
      </c>
      <c r="D13" s="1" t="s">
        <v>47</v>
      </c>
      <c r="E13" s="23" t="s">
        <v>48</v>
      </c>
      <c r="F13" s="26">
        <v>43683</v>
      </c>
      <c r="G13" s="1" t="s">
        <v>49</v>
      </c>
      <c r="H13" s="28">
        <v>43894</v>
      </c>
      <c r="I13" s="27">
        <v>6300</v>
      </c>
      <c r="J13" s="23" t="s">
        <v>10</v>
      </c>
      <c r="K13" s="30">
        <v>1090</v>
      </c>
      <c r="L13" s="23">
        <v>1</v>
      </c>
      <c r="M13" s="32">
        <v>1090</v>
      </c>
      <c r="N13" s="21">
        <v>6867000</v>
      </c>
    </row>
    <row r="14" spans="1:14" ht="25.5" x14ac:dyDescent="0.2">
      <c r="A14" s="12">
        <v>9</v>
      </c>
      <c r="B14" s="23" t="s">
        <v>45</v>
      </c>
      <c r="C14" s="24" t="s">
        <v>50</v>
      </c>
      <c r="D14" s="1" t="s">
        <v>51</v>
      </c>
      <c r="E14" s="23" t="s">
        <v>52</v>
      </c>
      <c r="F14" s="26">
        <v>43874</v>
      </c>
      <c r="G14" s="1" t="s">
        <v>53</v>
      </c>
      <c r="H14" s="28">
        <v>43894</v>
      </c>
      <c r="I14" s="27">
        <v>4300</v>
      </c>
      <c r="J14" s="23" t="s">
        <v>11</v>
      </c>
      <c r="K14" s="30">
        <v>12.8</v>
      </c>
      <c r="L14" s="23">
        <v>1</v>
      </c>
      <c r="M14" s="32">
        <v>2419.0310399999998</v>
      </c>
      <c r="N14" s="21">
        <v>10401833.471999999</v>
      </c>
    </row>
    <row r="15" spans="1:14" ht="25.5" x14ac:dyDescent="0.2">
      <c r="A15" s="12">
        <v>10</v>
      </c>
      <c r="B15" s="23" t="s">
        <v>54</v>
      </c>
      <c r="C15" s="24" t="s">
        <v>55</v>
      </c>
      <c r="D15" s="1" t="s">
        <v>56</v>
      </c>
      <c r="E15" s="23" t="s">
        <v>57</v>
      </c>
      <c r="F15" s="26">
        <v>43606</v>
      </c>
      <c r="G15" s="2" t="s">
        <v>58</v>
      </c>
      <c r="H15" s="28">
        <v>43894</v>
      </c>
      <c r="I15" s="27">
        <v>12000</v>
      </c>
      <c r="J15" s="23" t="s">
        <v>10</v>
      </c>
      <c r="K15" s="30">
        <v>150</v>
      </c>
      <c r="L15" s="23">
        <v>1</v>
      </c>
      <c r="M15" s="32">
        <v>150</v>
      </c>
      <c r="N15" s="21">
        <v>1800000</v>
      </c>
    </row>
    <row r="16" spans="1:14" ht="38.25" x14ac:dyDescent="0.2">
      <c r="A16" s="12">
        <v>11</v>
      </c>
      <c r="B16" s="23" t="s">
        <v>59</v>
      </c>
      <c r="C16" s="24" t="s">
        <v>60</v>
      </c>
      <c r="D16" s="1" t="s">
        <v>61</v>
      </c>
      <c r="E16" s="23" t="s">
        <v>62</v>
      </c>
      <c r="F16" s="26">
        <v>43788</v>
      </c>
      <c r="G16" s="2" t="s">
        <v>63</v>
      </c>
      <c r="H16" s="28">
        <v>43894</v>
      </c>
      <c r="I16" s="27">
        <v>15000</v>
      </c>
      <c r="J16" s="25" t="s">
        <v>10</v>
      </c>
      <c r="K16" s="30">
        <v>155</v>
      </c>
      <c r="L16" s="23">
        <v>1</v>
      </c>
      <c r="M16" s="32">
        <v>155</v>
      </c>
      <c r="N16" s="21">
        <v>2325000</v>
      </c>
    </row>
    <row r="17" spans="1:14" ht="25.5" x14ac:dyDescent="0.2">
      <c r="A17" s="12">
        <v>12</v>
      </c>
      <c r="B17" s="23" t="s">
        <v>30</v>
      </c>
      <c r="C17" s="24" t="s">
        <v>64</v>
      </c>
      <c r="D17" s="1" t="s">
        <v>65</v>
      </c>
      <c r="E17" s="23" t="s">
        <v>66</v>
      </c>
      <c r="F17" s="26">
        <v>43622</v>
      </c>
      <c r="G17" s="1" t="s">
        <v>67</v>
      </c>
      <c r="H17" s="28">
        <v>43900</v>
      </c>
      <c r="I17" s="27">
        <v>25000000</v>
      </c>
      <c r="J17" s="23" t="s">
        <v>11</v>
      </c>
      <c r="K17" s="30">
        <v>2.1600000000000001E-2</v>
      </c>
      <c r="L17" s="23">
        <v>1</v>
      </c>
      <c r="M17" s="32">
        <v>4.0371739200000007</v>
      </c>
      <c r="N17" s="21">
        <v>100929348.00000001</v>
      </c>
    </row>
    <row r="18" spans="1:14" ht="51" x14ac:dyDescent="0.2">
      <c r="A18" s="12">
        <v>13</v>
      </c>
      <c r="B18" s="23" t="s">
        <v>68</v>
      </c>
      <c r="C18" s="24" t="s">
        <v>69</v>
      </c>
      <c r="D18" s="1" t="s">
        <v>70</v>
      </c>
      <c r="E18" s="27" t="s">
        <v>71</v>
      </c>
      <c r="F18" s="26">
        <v>43403</v>
      </c>
      <c r="G18" s="1" t="s">
        <v>72</v>
      </c>
      <c r="H18" s="28">
        <v>43900</v>
      </c>
      <c r="I18" s="27">
        <v>2500</v>
      </c>
      <c r="J18" s="23" t="s">
        <v>73</v>
      </c>
      <c r="K18" s="30">
        <v>26.51</v>
      </c>
      <c r="L18" s="23">
        <v>1</v>
      </c>
      <c r="M18" s="32">
        <v>0</v>
      </c>
      <c r="N18" s="21">
        <v>0</v>
      </c>
    </row>
    <row r="19" spans="1:14" ht="25.5" x14ac:dyDescent="0.2">
      <c r="A19" s="12">
        <v>14</v>
      </c>
      <c r="B19" s="23" t="s">
        <v>74</v>
      </c>
      <c r="C19" s="24" t="s">
        <v>75</v>
      </c>
      <c r="D19" s="1" t="s">
        <v>76</v>
      </c>
      <c r="E19" s="23" t="s">
        <v>77</v>
      </c>
      <c r="F19" s="26">
        <v>43769</v>
      </c>
      <c r="G19" s="1" t="s">
        <v>78</v>
      </c>
      <c r="H19" s="28">
        <v>43900</v>
      </c>
      <c r="I19" s="27">
        <v>80000000</v>
      </c>
      <c r="J19" s="23" t="s">
        <v>11</v>
      </c>
      <c r="K19" s="30">
        <v>3.49</v>
      </c>
      <c r="L19" s="23">
        <v>1000</v>
      </c>
      <c r="M19" s="32">
        <v>0.65956393200000007</v>
      </c>
      <c r="N19" s="21">
        <v>52765114.560000002</v>
      </c>
    </row>
    <row r="20" spans="1:14" x14ac:dyDescent="0.2">
      <c r="A20" s="12">
        <v>15</v>
      </c>
      <c r="B20" s="23" t="s">
        <v>79</v>
      </c>
      <c r="C20" s="24" t="s">
        <v>80</v>
      </c>
      <c r="D20" s="1" t="s">
        <v>81</v>
      </c>
      <c r="E20" s="23" t="s">
        <v>82</v>
      </c>
      <c r="F20" s="26">
        <v>43599</v>
      </c>
      <c r="G20" s="1" t="s">
        <v>83</v>
      </c>
      <c r="H20" s="28">
        <v>43900</v>
      </c>
      <c r="I20" s="27">
        <v>80000000</v>
      </c>
      <c r="J20" s="23" t="s">
        <v>11</v>
      </c>
      <c r="K20" s="30">
        <v>0.3574</v>
      </c>
      <c r="L20" s="23">
        <v>100</v>
      </c>
      <c r="M20" s="32">
        <v>0.67951782940000005</v>
      </c>
      <c r="N20" s="21">
        <v>54361426.352000006</v>
      </c>
    </row>
    <row r="21" spans="1:14" ht="38.25" x14ac:dyDescent="0.2">
      <c r="A21" s="12">
        <v>16</v>
      </c>
      <c r="B21" s="23" t="s">
        <v>35</v>
      </c>
      <c r="C21" s="24" t="s">
        <v>84</v>
      </c>
      <c r="D21" s="1" t="s">
        <v>85</v>
      </c>
      <c r="E21" s="23" t="s">
        <v>86</v>
      </c>
      <c r="F21" s="26">
        <v>43634</v>
      </c>
      <c r="G21" s="1" t="s">
        <v>87</v>
      </c>
      <c r="H21" s="28">
        <v>43901</v>
      </c>
      <c r="I21" s="27">
        <v>90</v>
      </c>
      <c r="J21" s="23" t="s">
        <v>10</v>
      </c>
      <c r="K21" s="30">
        <v>39600</v>
      </c>
      <c r="L21" s="23">
        <v>1</v>
      </c>
      <c r="M21" s="32">
        <v>39600</v>
      </c>
      <c r="N21" s="21">
        <v>3564000</v>
      </c>
    </row>
    <row r="22" spans="1:14" ht="38.25" x14ac:dyDescent="0.2">
      <c r="A22" s="12">
        <v>17</v>
      </c>
      <c r="B22" s="23" t="s">
        <v>88</v>
      </c>
      <c r="C22" s="24" t="s">
        <v>89</v>
      </c>
      <c r="D22" s="1" t="s">
        <v>90</v>
      </c>
      <c r="E22" s="23" t="s">
        <v>91</v>
      </c>
      <c r="F22" s="26">
        <v>43874</v>
      </c>
      <c r="G22" s="1" t="s">
        <v>92</v>
      </c>
      <c r="H22" s="28">
        <v>43901</v>
      </c>
      <c r="I22" s="27">
        <v>1500</v>
      </c>
      <c r="J22" s="23" t="s">
        <v>11</v>
      </c>
      <c r="K22" s="30">
        <v>2</v>
      </c>
      <c r="L22" s="23">
        <v>1</v>
      </c>
      <c r="M22" s="32">
        <v>0</v>
      </c>
      <c r="N22" s="21">
        <v>0</v>
      </c>
    </row>
    <row r="23" spans="1:14" ht="25.5" x14ac:dyDescent="0.2">
      <c r="A23" s="12">
        <v>18</v>
      </c>
      <c r="B23" s="25" t="s">
        <v>93</v>
      </c>
      <c r="C23" s="25" t="s">
        <v>94</v>
      </c>
      <c r="D23" s="2" t="s">
        <v>95</v>
      </c>
      <c r="E23" s="25" t="s">
        <v>96</v>
      </c>
      <c r="F23" s="26">
        <v>43809</v>
      </c>
      <c r="G23" s="2" t="s">
        <v>97</v>
      </c>
      <c r="H23" s="29">
        <v>43901</v>
      </c>
      <c r="I23" s="27">
        <v>1500000</v>
      </c>
      <c r="J23" s="25" t="s">
        <v>11</v>
      </c>
      <c r="K23" s="31">
        <v>0.65</v>
      </c>
      <c r="L23" s="25">
        <v>500</v>
      </c>
      <c r="M23" s="32">
        <v>0.24212265999999999</v>
      </c>
      <c r="N23" s="21">
        <v>363183.99</v>
      </c>
    </row>
    <row r="24" spans="1:14" ht="25.5" x14ac:dyDescent="0.2">
      <c r="A24" s="12">
        <v>19</v>
      </c>
      <c r="B24" s="23" t="s">
        <v>98</v>
      </c>
      <c r="C24" s="24" t="s">
        <v>99</v>
      </c>
      <c r="D24" s="1" t="s">
        <v>100</v>
      </c>
      <c r="E24" s="23" t="s">
        <v>101</v>
      </c>
      <c r="F24" s="26">
        <v>43601</v>
      </c>
      <c r="G24" s="1" t="s">
        <v>102</v>
      </c>
      <c r="H24" s="28">
        <v>43901</v>
      </c>
      <c r="I24" s="27">
        <v>275000</v>
      </c>
      <c r="J24" s="23" t="s">
        <v>11</v>
      </c>
      <c r="K24" s="30">
        <v>4.28</v>
      </c>
      <c r="L24" s="23">
        <v>500</v>
      </c>
      <c r="M24" s="32">
        <v>1.5843327360000001</v>
      </c>
      <c r="N24" s="21">
        <v>435691.50240000006</v>
      </c>
    </row>
    <row r="25" spans="1:14" x14ac:dyDescent="0.2">
      <c r="A25" s="12">
        <v>20</v>
      </c>
      <c r="B25" s="23" t="s">
        <v>103</v>
      </c>
      <c r="C25" s="24" t="s">
        <v>104</v>
      </c>
      <c r="D25" s="1" t="s">
        <v>105</v>
      </c>
      <c r="E25" s="23" t="s">
        <v>106</v>
      </c>
      <c r="F25" s="26">
        <v>43887</v>
      </c>
      <c r="G25" s="1" t="s">
        <v>107</v>
      </c>
      <c r="H25" s="28">
        <v>43906</v>
      </c>
      <c r="I25" s="27">
        <v>40000</v>
      </c>
      <c r="J25" s="23" t="s">
        <v>10</v>
      </c>
      <c r="K25" s="30">
        <v>3664.63</v>
      </c>
      <c r="L25" s="23">
        <v>10</v>
      </c>
      <c r="M25" s="32">
        <v>366.46300000000002</v>
      </c>
      <c r="N25" s="21">
        <v>14658520</v>
      </c>
    </row>
    <row r="26" spans="1:14" x14ac:dyDescent="0.2">
      <c r="A26" s="12">
        <v>21</v>
      </c>
      <c r="B26" s="23" t="s">
        <v>103</v>
      </c>
      <c r="C26" s="24" t="s">
        <v>108</v>
      </c>
      <c r="D26" s="1" t="s">
        <v>109</v>
      </c>
      <c r="E26" s="23" t="s">
        <v>110</v>
      </c>
      <c r="F26" s="26">
        <v>43887</v>
      </c>
      <c r="G26" s="1" t="s">
        <v>107</v>
      </c>
      <c r="H26" s="28">
        <v>43906</v>
      </c>
      <c r="I26" s="27">
        <v>40000</v>
      </c>
      <c r="J26" s="23" t="s">
        <v>10</v>
      </c>
      <c r="K26" s="30">
        <v>5653.3</v>
      </c>
      <c r="L26" s="23">
        <v>10</v>
      </c>
      <c r="M26" s="32">
        <v>565.33000000000004</v>
      </c>
      <c r="N26" s="21">
        <v>22613200</v>
      </c>
    </row>
    <row r="27" spans="1:14" ht="38.25" x14ac:dyDescent="0.2">
      <c r="A27" s="12">
        <v>22</v>
      </c>
      <c r="B27" s="23" t="s">
        <v>111</v>
      </c>
      <c r="C27" s="24" t="s">
        <v>112</v>
      </c>
      <c r="D27" s="1" t="s">
        <v>113</v>
      </c>
      <c r="E27" s="23" t="s">
        <v>114</v>
      </c>
      <c r="F27" s="26">
        <v>43671</v>
      </c>
      <c r="G27" s="1" t="s">
        <v>115</v>
      </c>
      <c r="H27" s="28">
        <v>43906</v>
      </c>
      <c r="I27" s="27">
        <v>50000</v>
      </c>
      <c r="J27" s="23" t="s">
        <v>11</v>
      </c>
      <c r="K27" s="30">
        <v>3.3</v>
      </c>
      <c r="L27" s="23">
        <v>1</v>
      </c>
      <c r="M27" s="32">
        <v>616.79046000000005</v>
      </c>
      <c r="N27" s="21">
        <v>30839523.000000004</v>
      </c>
    </row>
    <row r="28" spans="1:14" ht="38.25" x14ac:dyDescent="0.2">
      <c r="A28" s="12">
        <v>23</v>
      </c>
      <c r="B28" s="23" t="s">
        <v>116</v>
      </c>
      <c r="C28" s="24" t="s">
        <v>117</v>
      </c>
      <c r="D28" s="1" t="s">
        <v>118</v>
      </c>
      <c r="E28" s="23" t="s">
        <v>119</v>
      </c>
      <c r="F28" s="26">
        <v>43697</v>
      </c>
      <c r="G28" s="1" t="s">
        <v>120</v>
      </c>
      <c r="H28" s="28">
        <v>43906</v>
      </c>
      <c r="I28" s="27">
        <v>6000</v>
      </c>
      <c r="J28" s="23" t="s">
        <v>10</v>
      </c>
      <c r="K28" s="30">
        <v>2125</v>
      </c>
      <c r="L28" s="23">
        <v>1</v>
      </c>
      <c r="M28" s="32">
        <v>2125</v>
      </c>
      <c r="N28" s="21">
        <v>12750000</v>
      </c>
    </row>
    <row r="29" spans="1:14" ht="25.5" x14ac:dyDescent="0.2">
      <c r="A29" s="12">
        <v>24</v>
      </c>
      <c r="B29" s="23" t="s">
        <v>17</v>
      </c>
      <c r="C29" s="24" t="s">
        <v>121</v>
      </c>
      <c r="D29" s="1" t="s">
        <v>122</v>
      </c>
      <c r="E29" s="23" t="s">
        <v>123</v>
      </c>
      <c r="F29" s="26">
        <v>43627</v>
      </c>
      <c r="G29" s="1" t="s">
        <v>124</v>
      </c>
      <c r="H29" s="28">
        <v>43908</v>
      </c>
      <c r="I29" s="27">
        <v>645000</v>
      </c>
      <c r="J29" s="23" t="s">
        <v>11</v>
      </c>
      <c r="K29" s="30">
        <v>3.3</v>
      </c>
      <c r="L29" s="23">
        <v>100</v>
      </c>
      <c r="M29" s="32">
        <v>6.1428048000000004</v>
      </c>
      <c r="N29" s="21">
        <v>3962109.0960000004</v>
      </c>
    </row>
    <row r="30" spans="1:14" ht="25.5" x14ac:dyDescent="0.2">
      <c r="A30" s="12">
        <v>25</v>
      </c>
      <c r="B30" s="23" t="s">
        <v>125</v>
      </c>
      <c r="C30" s="24" t="s">
        <v>126</v>
      </c>
      <c r="D30" s="1" t="s">
        <v>127</v>
      </c>
      <c r="E30" s="23" t="s">
        <v>128</v>
      </c>
      <c r="F30" s="26">
        <v>43713</v>
      </c>
      <c r="G30" s="1" t="s">
        <v>129</v>
      </c>
      <c r="H30" s="28">
        <v>43908</v>
      </c>
      <c r="I30" s="27">
        <v>80000</v>
      </c>
      <c r="J30" s="23" t="s">
        <v>10</v>
      </c>
      <c r="K30" s="30">
        <v>2300</v>
      </c>
      <c r="L30" s="23">
        <v>100</v>
      </c>
      <c r="M30" s="32">
        <v>23</v>
      </c>
      <c r="N30" s="21">
        <v>1840000</v>
      </c>
    </row>
    <row r="31" spans="1:14" ht="38.25" x14ac:dyDescent="0.2">
      <c r="A31" s="12">
        <v>26</v>
      </c>
      <c r="B31" s="23" t="s">
        <v>130</v>
      </c>
      <c r="C31" s="24" t="s">
        <v>131</v>
      </c>
      <c r="D31" s="1" t="s">
        <v>132</v>
      </c>
      <c r="E31" s="23" t="s">
        <v>133</v>
      </c>
      <c r="F31" s="26">
        <v>43844</v>
      </c>
      <c r="G31" s="1" t="s">
        <v>134</v>
      </c>
      <c r="H31" s="28">
        <v>43908</v>
      </c>
      <c r="I31" s="27">
        <v>9000</v>
      </c>
      <c r="J31" s="23" t="s">
        <v>11</v>
      </c>
      <c r="K31" s="30">
        <v>2</v>
      </c>
      <c r="L31" s="23">
        <v>1</v>
      </c>
      <c r="M31" s="32">
        <v>370.35980000000001</v>
      </c>
      <c r="N31" s="21">
        <v>3333238.2</v>
      </c>
    </row>
    <row r="32" spans="1:14" x14ac:dyDescent="0.2">
      <c r="A32" s="12">
        <v>27</v>
      </c>
      <c r="B32" s="23" t="s">
        <v>135</v>
      </c>
      <c r="C32" s="24" t="s">
        <v>136</v>
      </c>
      <c r="D32" s="1" t="s">
        <v>137</v>
      </c>
      <c r="E32" s="23" t="s">
        <v>138</v>
      </c>
      <c r="F32" s="26">
        <v>43839</v>
      </c>
      <c r="G32" s="1" t="s">
        <v>139</v>
      </c>
      <c r="H32" s="28">
        <v>43908</v>
      </c>
      <c r="I32" s="27">
        <v>8000</v>
      </c>
      <c r="J32" s="23" t="s">
        <v>10</v>
      </c>
      <c r="K32" s="30">
        <v>530</v>
      </c>
      <c r="L32" s="23">
        <v>1</v>
      </c>
      <c r="M32" s="32">
        <v>0</v>
      </c>
      <c r="N32" s="21">
        <v>0</v>
      </c>
    </row>
    <row r="33" spans="1:14" x14ac:dyDescent="0.2">
      <c r="A33" s="12">
        <v>28</v>
      </c>
      <c r="B33" s="23" t="s">
        <v>79</v>
      </c>
      <c r="C33" s="24" t="s">
        <v>136</v>
      </c>
      <c r="D33" s="1" t="s">
        <v>137</v>
      </c>
      <c r="E33" s="23" t="s">
        <v>140</v>
      </c>
      <c r="F33" s="26">
        <v>43844</v>
      </c>
      <c r="G33" s="1" t="s">
        <v>141</v>
      </c>
      <c r="H33" s="28">
        <v>43908</v>
      </c>
      <c r="I33" s="27">
        <v>12000</v>
      </c>
      <c r="J33" s="23" t="s">
        <v>10</v>
      </c>
      <c r="K33" s="30">
        <v>530</v>
      </c>
      <c r="L33" s="23">
        <v>1</v>
      </c>
      <c r="M33" s="32">
        <v>0</v>
      </c>
      <c r="N33" s="21">
        <v>0</v>
      </c>
    </row>
    <row r="34" spans="1:14" x14ac:dyDescent="0.2">
      <c r="A34" s="12">
        <v>29</v>
      </c>
      <c r="B34" s="23" t="s">
        <v>142</v>
      </c>
      <c r="C34" s="24" t="s">
        <v>143</v>
      </c>
      <c r="D34" s="1" t="s">
        <v>144</v>
      </c>
      <c r="E34" s="23" t="s">
        <v>145</v>
      </c>
      <c r="F34" s="26">
        <v>43641</v>
      </c>
      <c r="G34" s="1" t="s">
        <v>146</v>
      </c>
      <c r="H34" s="28">
        <v>43908</v>
      </c>
      <c r="I34" s="27">
        <v>580000</v>
      </c>
      <c r="J34" s="23" t="s">
        <v>11</v>
      </c>
      <c r="K34" s="30">
        <v>0.6</v>
      </c>
      <c r="L34" s="23">
        <v>100</v>
      </c>
      <c r="M34" s="32">
        <v>0</v>
      </c>
      <c r="N34" s="21">
        <v>0</v>
      </c>
    </row>
    <row r="35" spans="1:14" x14ac:dyDescent="0.2">
      <c r="A35" s="12">
        <v>30</v>
      </c>
      <c r="B35" s="23" t="s">
        <v>147</v>
      </c>
      <c r="C35" s="24" t="s">
        <v>148</v>
      </c>
      <c r="D35" s="1" t="s">
        <v>149</v>
      </c>
      <c r="E35" s="23" t="s">
        <v>150</v>
      </c>
      <c r="F35" s="26">
        <v>43643</v>
      </c>
      <c r="G35" s="1" t="s">
        <v>146</v>
      </c>
      <c r="H35" s="28">
        <v>43908</v>
      </c>
      <c r="I35" s="27">
        <v>420000</v>
      </c>
      <c r="J35" s="23" t="s">
        <v>11</v>
      </c>
      <c r="K35" s="30">
        <v>3.8</v>
      </c>
      <c r="L35" s="23">
        <v>500</v>
      </c>
      <c r="M35" s="32">
        <v>1.5122996799999999</v>
      </c>
      <c r="N35" s="21">
        <v>635165.86560000002</v>
      </c>
    </row>
    <row r="36" spans="1:14" x14ac:dyDescent="0.2">
      <c r="A36" s="12">
        <v>31</v>
      </c>
      <c r="B36" s="23" t="s">
        <v>151</v>
      </c>
      <c r="C36" s="24" t="s">
        <v>152</v>
      </c>
      <c r="D36" s="1" t="s">
        <v>153</v>
      </c>
      <c r="E36" s="23" t="s">
        <v>154</v>
      </c>
      <c r="F36" s="26">
        <v>43279</v>
      </c>
      <c r="G36" s="1" t="s">
        <v>124</v>
      </c>
      <c r="H36" s="28">
        <v>43908</v>
      </c>
      <c r="I36" s="27">
        <v>300</v>
      </c>
      <c r="J36" s="23" t="s">
        <v>11</v>
      </c>
      <c r="K36" s="30">
        <v>6.22</v>
      </c>
      <c r="L36" s="23">
        <v>1</v>
      </c>
      <c r="M36" s="32">
        <v>0</v>
      </c>
      <c r="N36" s="21">
        <v>0</v>
      </c>
    </row>
    <row r="37" spans="1:14" ht="38.25" x14ac:dyDescent="0.2">
      <c r="A37" s="12">
        <v>32</v>
      </c>
      <c r="B37" s="23" t="s">
        <v>155</v>
      </c>
      <c r="C37" s="24" t="s">
        <v>156</v>
      </c>
      <c r="D37" s="2" t="s">
        <v>157</v>
      </c>
      <c r="E37" s="23" t="s">
        <v>158</v>
      </c>
      <c r="F37" s="26">
        <v>43900</v>
      </c>
      <c r="G37" s="1" t="s">
        <v>159</v>
      </c>
      <c r="H37" s="28">
        <v>43908</v>
      </c>
      <c r="I37" s="27">
        <v>190000</v>
      </c>
      <c r="J37" s="23" t="s">
        <v>11</v>
      </c>
      <c r="K37" s="30">
        <v>0.2</v>
      </c>
      <c r="L37" s="23">
        <v>1</v>
      </c>
      <c r="M37" s="32">
        <v>40.086000000000006</v>
      </c>
      <c r="N37" s="21">
        <v>7616340.0000000009</v>
      </c>
    </row>
    <row r="38" spans="1:14" ht="38.25" x14ac:dyDescent="0.2">
      <c r="A38" s="12">
        <v>33</v>
      </c>
      <c r="B38" s="23" t="s">
        <v>160</v>
      </c>
      <c r="C38" s="24" t="s">
        <v>161</v>
      </c>
      <c r="D38" s="1" t="s">
        <v>162</v>
      </c>
      <c r="E38" s="23" t="s">
        <v>163</v>
      </c>
      <c r="F38" s="26">
        <v>43580</v>
      </c>
      <c r="G38" s="1" t="s">
        <v>164</v>
      </c>
      <c r="H38" s="28">
        <v>43921</v>
      </c>
      <c r="I38" s="27">
        <v>1400000</v>
      </c>
      <c r="J38" s="23" t="s">
        <v>11</v>
      </c>
      <c r="K38" s="30">
        <v>13</v>
      </c>
      <c r="L38" s="23">
        <v>100</v>
      </c>
      <c r="M38" s="32">
        <v>24.064391000000001</v>
      </c>
      <c r="N38" s="21">
        <v>33690147.399999999</v>
      </c>
    </row>
    <row r="39" spans="1:14" x14ac:dyDescent="0.2">
      <c r="A39" s="12">
        <v>34</v>
      </c>
      <c r="B39" s="25" t="s">
        <v>165</v>
      </c>
      <c r="C39" s="25" t="s">
        <v>166</v>
      </c>
      <c r="D39" s="2" t="s">
        <v>167</v>
      </c>
      <c r="E39" s="25" t="s">
        <v>168</v>
      </c>
      <c r="F39" s="26">
        <v>43725</v>
      </c>
      <c r="G39" s="2" t="s">
        <v>169</v>
      </c>
      <c r="H39" s="29">
        <v>43921</v>
      </c>
      <c r="I39" s="27">
        <v>125000</v>
      </c>
      <c r="J39" s="25" t="s">
        <v>10</v>
      </c>
      <c r="K39" s="31">
        <v>7900</v>
      </c>
      <c r="L39" s="25">
        <v>100</v>
      </c>
      <c r="M39" s="32">
        <v>79</v>
      </c>
      <c r="N39" s="21">
        <v>9875000</v>
      </c>
    </row>
    <row r="41" spans="1:14" ht="15" customHeight="1" x14ac:dyDescent="0.2">
      <c r="A41" s="34" t="s">
        <v>186</v>
      </c>
      <c r="B41" s="34"/>
      <c r="C41" s="34"/>
      <c r="D41" s="34"/>
    </row>
  </sheetData>
  <mergeCells count="3">
    <mergeCell ref="B3:N3"/>
    <mergeCell ref="A41:D41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2020-08-20T08:17:10Z</dcterms:created>
  <dcterms:modified xsi:type="dcterms:W3CDTF">2020-08-25T10:03:24Z</dcterms:modified>
</cp:coreProperties>
</file>