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<sst xmlns="http://schemas.openxmlformats.org/spreadsheetml/2006/main" count="179" uniqueCount="149">
  <si>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</si>
  <si>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</si>
  <si>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</si>
  <si>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</si>
  <si>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</si>
  <si>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</si>
  <si>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</si>
  <si>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</si>
  <si>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</si>
  <si>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</si>
  <si>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</si>
  <si>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</si>
  <si>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2019/SPC/N/R/P/00002</t>
  </si>
  <si>
    <t>00300902</t>
  </si>
  <si>
    <t>Chlorpromazine hydrochloride Tablet 50mg</t>
  </si>
  <si>
    <t>DHS/RP/359/19</t>
  </si>
  <si>
    <t>Eureka Life Sciences - Singapore</t>
  </si>
  <si>
    <t>2017/SPC/N/R/P/00034</t>
  </si>
  <si>
    <t>00702801</t>
  </si>
  <si>
    <t>Clomiphene citrate tablet 50 mg</t>
  </si>
  <si>
    <t>DHS/RP/212/17</t>
  </si>
  <si>
    <t>Cadila Healthcare Limited - India (95,000 tabs)</t>
  </si>
  <si>
    <t>2020/SPC/N/R/P/00070</t>
  </si>
  <si>
    <t>00904601</t>
  </si>
  <si>
    <t xml:space="preserve">Brilliant blue G 0.05% in 1ml vial
 </t>
  </si>
  <si>
    <t>DHS/RP/48/20</t>
  </si>
  <si>
    <t>Lenstech Innovations Pvt Ltd - Battaramulla</t>
  </si>
  <si>
    <t>2019/SPC/N/R/P/00028</t>
  </si>
  <si>
    <t>01203501</t>
  </si>
  <si>
    <t xml:space="preserve">Hydroxyurea capsule 500mg
 </t>
  </si>
  <si>
    <t>DHS/RP/363/19</t>
  </si>
  <si>
    <t>Softcare International Pvt Ltd - SL (200,000 caps)</t>
  </si>
  <si>
    <t>2019/SPC/N/R/P/00007</t>
  </si>
  <si>
    <t>00101406</t>
  </si>
  <si>
    <t xml:space="preserve">Cefuroxime Injection 750mg Vial
 </t>
  </si>
  <si>
    <t>DHS/RP/236/19</t>
  </si>
  <si>
    <t>Glaxo Smithkline Pharmaceuticals - SL (75,000)</t>
  </si>
  <si>
    <t>2020/SPC/N/C/P/00042</t>
  </si>
  <si>
    <t>00103201</t>
  </si>
  <si>
    <t xml:space="preserve">Clindamycin hydrochloride Capsule 150mg
 </t>
  </si>
  <si>
    <t>DHS/P/WW/58/20</t>
  </si>
  <si>
    <t>Pfizer Exports B.V - Netherlands</t>
  </si>
  <si>
    <t>2020/SPC/N/R/P/00009</t>
  </si>
  <si>
    <t>00300504</t>
  </si>
  <si>
    <t xml:space="preserve">Chloral hydrate Oral Solution,   500mg / 5ml in 500ml Bottle
 </t>
  </si>
  <si>
    <t>DHS/P/WW/371/20</t>
  </si>
  <si>
    <t>Master Pharmaceuticals Ltd - UK &amp; Enhancement</t>
  </si>
  <si>
    <t>2019/SPC/N/C/P/00052</t>
  </si>
  <si>
    <t>00304005</t>
  </si>
  <si>
    <t xml:space="preserve">Sodium Valproate modified release tablet 300mg
 </t>
  </si>
  <si>
    <t>DHS/RP/32/19</t>
  </si>
  <si>
    <t>Sun Pharmaceuticals Industries Ltd - India</t>
  </si>
  <si>
    <t>2019/SPC/N/C/P/00080</t>
  </si>
  <si>
    <t>00905201</t>
  </si>
  <si>
    <t xml:space="preserve">Lidocaine Hydrochloride Ophthalmic gel 2%  in 30g tube
 </t>
  </si>
  <si>
    <t>DHS/RP/151/19</t>
  </si>
  <si>
    <t>Eureka Life Sciences Pte Ltd - Singapore</t>
  </si>
  <si>
    <t>2021/SPC/N/R/P/00009</t>
  </si>
  <si>
    <t>01501801</t>
  </si>
  <si>
    <t xml:space="preserve">Naloxone injection 400mcg in 1ml ampoule
 </t>
  </si>
  <si>
    <t>DHS/P/WW/10/21</t>
  </si>
  <si>
    <t>Eureka Life Sciences Pte Ltd- Singapore</t>
  </si>
  <si>
    <t>2019/SPC/A/C/P/00313</t>
  </si>
  <si>
    <t>00303304</t>
  </si>
  <si>
    <t xml:space="preserve">Paracetamol Suppository 125mg
 </t>
  </si>
  <si>
    <t>DHS/RP/217/19</t>
  </si>
  <si>
    <t>Akbar Pharmaceuticals - Colombo</t>
  </si>
  <si>
    <t>00303305</t>
  </si>
  <si>
    <t xml:space="preserve">Paracetamol Suppository 250mg
 </t>
  </si>
  <si>
    <t>DHS/RP/210/19</t>
  </si>
  <si>
    <t>00303701</t>
  </si>
  <si>
    <t>Phenytoin sodium Tablet 25mg</t>
  </si>
  <si>
    <t xml:space="preserve">DHS/P/WW/228/19                                    </t>
  </si>
  <si>
    <t>Unicorn International - Seeduwa (enhancement)</t>
  </si>
  <si>
    <t>2020/SPC/N/R/P/00074</t>
  </si>
  <si>
    <t>01106802</t>
  </si>
  <si>
    <t xml:space="preserve">Tacrolimus ointment 0.03%,30g tube
 </t>
  </si>
  <si>
    <t>DHS/P/WW/520/20</t>
  </si>
  <si>
    <t>Glenmark Pharmaceuticals - India</t>
  </si>
  <si>
    <t>2020/SPC/N/C/P/00008</t>
  </si>
  <si>
    <t>01500401</t>
  </si>
  <si>
    <t>Etomidate injection 20mg in 10ml vial</t>
  </si>
  <si>
    <t>DHS/RP/60/20</t>
  </si>
  <si>
    <t>B.Braun Medical Industries SDN BHD- Malaysia</t>
  </si>
  <si>
    <t>2020/SPC/N/R/P/00003</t>
  </si>
  <si>
    <t>01207301</t>
  </si>
  <si>
    <t xml:space="preserve">Goserelin acetate implant 3.6mg (in syringe applicator)
 </t>
  </si>
  <si>
    <t>DHS/P/M/WW/14/20</t>
  </si>
  <si>
    <t>Pharma  Associate - SL</t>
  </si>
  <si>
    <t>2020/SPC/N/C/P/00069</t>
  </si>
  <si>
    <t>00904501</t>
  </si>
  <si>
    <t xml:space="preserve">Olopatadine hydrochloride eye drops 1mg/ml,5ml dropper bottle
 </t>
  </si>
  <si>
    <t>DHS/P/WW/484/20</t>
  </si>
  <si>
    <t>Popular Pharmaceuticals Ltd - Bangladesh</t>
  </si>
  <si>
    <t>2019/SPC/N/R/P/00058</t>
  </si>
  <si>
    <t>01205701</t>
  </si>
  <si>
    <t xml:space="preserve">Rituximab injection 100mg in 10ml vial
 </t>
  </si>
  <si>
    <t>DHS/P/C/WW/08/19</t>
  </si>
  <si>
    <t>Slim Pharmaceuticals - Sri Lanka</t>
  </si>
  <si>
    <t>01205702</t>
  </si>
  <si>
    <t>Rituximab injection 500mg in 50ml vial</t>
  </si>
  <si>
    <t>2020/SPC/A/R/P/00136</t>
  </si>
  <si>
    <t>00001102</t>
  </si>
  <si>
    <t xml:space="preserve">Pethidine Hydrochloride Injection 75mg ampoule
 </t>
  </si>
  <si>
    <t>DHS/RP/62/20</t>
  </si>
  <si>
    <t>Verve Human Care Laboratories - India</t>
  </si>
  <si>
    <t>2021/SPC/N/C/P/00013</t>
  </si>
  <si>
    <t>00207002</t>
  </si>
  <si>
    <t xml:space="preserve">Papaverine hydrochloride injection 60mg in 2ml ampoule
 </t>
  </si>
  <si>
    <t>DHS/P/WW/21/21</t>
  </si>
  <si>
    <t>Eureka Life Sciences Pte Ltd - Singapore (1800+1325)</t>
  </si>
  <si>
    <t>2021/SPC/N/R/P/00007</t>
  </si>
  <si>
    <t>01500301</t>
  </si>
  <si>
    <t xml:space="preserve">Propofol IV infusion 20ml ampoule/vial
 </t>
  </si>
  <si>
    <t>DHS/P/WW/01/21</t>
  </si>
  <si>
    <t>Aculife Healthcare Private Limited - India (275,000+68,750)</t>
  </si>
  <si>
    <t>01500302</t>
  </si>
  <si>
    <t xml:space="preserve">Propofol IV infusion 50ml ampoule/vial
 </t>
  </si>
  <si>
    <t>DHS/P/WW/02/21</t>
  </si>
  <si>
    <t>Aculife Healthcare Private Limited - India</t>
  </si>
  <si>
    <t>2020/SPC/N/R/P/00001</t>
  </si>
  <si>
    <t>00702003</t>
  </si>
  <si>
    <t>Ethinyloestradiol Tablet 20mcg</t>
  </si>
  <si>
    <t>DHS/P/WW/453/20</t>
  </si>
  <si>
    <t>Orixo Bio Pharma - Mulleryawa</t>
  </si>
  <si>
    <t>2018/SPC/A/R/P/00262</t>
  </si>
  <si>
    <t>01202203</t>
  </si>
  <si>
    <t>Methotrexate injection 50mg/2ml ( Without Prese )</t>
  </si>
  <si>
    <t>DHS/RP/630/18</t>
  </si>
  <si>
    <t>Ceyoka Pvt Ltd - SL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</si>
  <si>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</si>
  <si>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</si>
  <si>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</si>
  <si>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</si>
  <si>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</si>
  <si>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</si>
  <si>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</si>
  <si>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</si>
  <si>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</si>
  <si>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</si>
  <si>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</si>
  <si>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</si>
  <si>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</si>
  <si>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</si>
  <si>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</si>
  <si>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</si>
  <si>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</si>
  <si>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APRIL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</si>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</sst>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8" formatCode="#,##0.0000"/>
    <numFmt numFmtId="169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9" fontId="5" fillId="0" borderId="1" xfId="0" quotePrefix="1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3">
    <cellStyle name="Comma 3" xfId="1"/>
    <cellStyle name="Normal" xfId="0" builtinId="0"/>
    <cellStyle name="Normal 56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1" sqref="B1:D2"/>
    </sheetView>
  </sheetViews>
  <sheetFormatPr defaultRowHeight="12.75" x14ac:dyDescent="0.2"/>
  <cols>
    <col min="1" max="1" width="6.5703125" style="17" customWidth="1"/>
    <col min="2" max="2" width="22.42578125" style="17" customWidth="1"/>
    <col min="3" max="3" width="11.7109375" style="17" customWidth="1"/>
    <col min="4" max="4" width="33.85546875" style="13" customWidth="1"/>
    <col min="5" max="5" width="18.28515625" style="17" customWidth="1"/>
    <col min="6" max="6" width="11.5703125" style="17" customWidth="1"/>
    <col min="7" max="7" width="33.28515625" style="13" customWidth="1"/>
    <col min="8" max="8" width="14.42578125" style="17" customWidth="1"/>
    <col min="9" max="9" width="9.28515625" style="17" bestFit="1" customWidth="1"/>
    <col min="10" max="10" width="9.140625" style="17"/>
    <col min="11" max="11" width="12.85546875" style="19" customWidth="1"/>
    <col min="12" max="12" width="9.28515625" style="17" bestFit="1" customWidth="1"/>
    <col min="13" max="13" width="9.28515625" style="19" bestFit="1" customWidth="1"/>
    <col min="14" max="14" width="9.85546875" style="19" bestFit="1" customWidth="1"/>
    <col min="15" max="16384" width="9.140625" style="10"/>
  </cols>
  <sheetData>
    <row r="1" spans="1:14" x14ac:dyDescent="0.2">
      <c r="B1" s="36" t="s">
        <v>148</v>
      </c>
      <c r="C1" s="36"/>
      <c r="D1" s="36"/>
    </row>
    <row r="2" spans="1:14" ht="36.75" customHeight="1" x14ac:dyDescent="0.2">
      <c r="B2" s="36"/>
      <c r="C2" s="36"/>
      <c r="D2" s="36"/>
    </row>
    <row r="3" spans="1:14" s="12" customFormat="1" ht="26.25" customHeight="1" x14ac:dyDescent="0.25">
      <c r="A3" s="14"/>
      <c r="B3" s="35" t="s">
        <v>147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15" customFormat="1" ht="15" x14ac:dyDescent="0.25">
      <c r="B4" s="11" t="s">
        <v>130</v>
      </c>
      <c r="C4" s="11" t="s">
        <v>131</v>
      </c>
      <c r="D4" s="18" t="s">
        <v>132</v>
      </c>
      <c r="E4" s="11" t="s">
        <v>133</v>
      </c>
      <c r="F4" s="11" t="s">
        <v>134</v>
      </c>
      <c r="G4" s="18" t="s">
        <v>135</v>
      </c>
      <c r="H4" s="11" t="s">
        <v>136</v>
      </c>
      <c r="I4" s="11" t="s">
        <v>137</v>
      </c>
      <c r="J4" s="11" t="s">
        <v>138</v>
      </c>
      <c r="K4" s="11" t="s">
        <v>139</v>
      </c>
      <c r="L4" s="11" t="s">
        <v>140</v>
      </c>
      <c r="M4" s="11" t="s">
        <v>141</v>
      </c>
      <c r="N4" s="11" t="s">
        <v>142</v>
      </c>
    </row>
    <row r="5" spans="1:14" s="16" customFormat="1" ht="51" x14ac:dyDescent="0.2">
      <c r="A5" s="21"/>
      <c r="B5" s="4" t="s">
        <v>0</v>
      </c>
      <c r="C5" s="3" t="s">
        <v>1</v>
      </c>
      <c r="D5" s="3" t="s">
        <v>2</v>
      </c>
      <c r="E5" s="5" t="s">
        <v>3</v>
      </c>
      <c r="F5" s="6" t="s">
        <v>4</v>
      </c>
      <c r="G5" s="3" t="s">
        <v>5</v>
      </c>
      <c r="H5" s="7" t="s">
        <v>6</v>
      </c>
      <c r="I5" s="8" t="s">
        <v>7</v>
      </c>
      <c r="J5" s="3" t="s">
        <v>8</v>
      </c>
      <c r="K5" s="9" t="s">
        <v>143</v>
      </c>
      <c r="L5" s="3" t="s">
        <v>9</v>
      </c>
      <c r="M5" s="3" t="s">
        <v>144</v>
      </c>
      <c r="N5" s="3" t="s">
        <v>145</v>
      </c>
    </row>
    <row r="6" spans="1:14" x14ac:dyDescent="0.2">
      <c r="A6" s="17">
        <v>1</v>
      </c>
      <c r="B6" s="22" t="s">
        <v>12</v>
      </c>
      <c r="C6" s="23" t="s">
        <v>13</v>
      </c>
      <c r="D6" s="1" t="s">
        <v>14</v>
      </c>
      <c r="E6" s="26" t="s">
        <v>15</v>
      </c>
      <c r="F6" s="27">
        <v>43844</v>
      </c>
      <c r="G6" s="2" t="s">
        <v>16</v>
      </c>
      <c r="H6" s="28">
        <v>43922</v>
      </c>
      <c r="I6" s="29">
        <v>2300000</v>
      </c>
      <c r="J6" s="22" t="s">
        <v>10</v>
      </c>
      <c r="K6" s="32">
        <v>16.600000000000001</v>
      </c>
      <c r="L6" s="22">
        <v>1000</v>
      </c>
      <c r="M6" s="34">
        <v>3.1026429200000005</v>
      </c>
      <c r="N6" s="20">
        <v>7136078.7160000009</v>
      </c>
    </row>
    <row r="7" spans="1:14" ht="25.5" x14ac:dyDescent="0.2">
      <c r="A7" s="17">
        <v>2</v>
      </c>
      <c r="B7" s="24" t="s">
        <v>17</v>
      </c>
      <c r="C7" s="24" t="s">
        <v>18</v>
      </c>
      <c r="D7" s="2" t="s">
        <v>19</v>
      </c>
      <c r="E7" s="26" t="s">
        <v>20</v>
      </c>
      <c r="F7" s="27">
        <v>43881</v>
      </c>
      <c r="G7" s="2" t="s">
        <v>21</v>
      </c>
      <c r="H7" s="30">
        <v>43922</v>
      </c>
      <c r="I7" s="29">
        <v>95000</v>
      </c>
      <c r="J7" s="26" t="s">
        <v>10</v>
      </c>
      <c r="K7" s="33">
        <v>0.5</v>
      </c>
      <c r="L7" s="26">
        <v>10</v>
      </c>
      <c r="M7" s="34">
        <v>9.4364749999999997</v>
      </c>
      <c r="N7" s="20">
        <v>896465.125</v>
      </c>
    </row>
    <row r="8" spans="1:14" ht="25.5" x14ac:dyDescent="0.2">
      <c r="A8" s="17">
        <v>3</v>
      </c>
      <c r="B8" s="22" t="s">
        <v>22</v>
      </c>
      <c r="C8" s="23" t="s">
        <v>23</v>
      </c>
      <c r="D8" s="1" t="s">
        <v>24</v>
      </c>
      <c r="E8" s="22" t="s">
        <v>25</v>
      </c>
      <c r="F8" s="27">
        <v>43864</v>
      </c>
      <c r="G8" s="2" t="s">
        <v>26</v>
      </c>
      <c r="H8" s="28">
        <v>43922</v>
      </c>
      <c r="I8" s="29">
        <v>2800</v>
      </c>
      <c r="J8" s="26" t="s">
        <v>11</v>
      </c>
      <c r="K8" s="32">
        <v>3350</v>
      </c>
      <c r="L8" s="22">
        <v>1</v>
      </c>
      <c r="M8" s="34">
        <v>3350</v>
      </c>
      <c r="N8" s="20">
        <v>9380000</v>
      </c>
    </row>
    <row r="9" spans="1:14" ht="25.5" x14ac:dyDescent="0.2">
      <c r="A9" s="17">
        <v>4</v>
      </c>
      <c r="B9" s="22" t="s">
        <v>27</v>
      </c>
      <c r="C9" s="23" t="s">
        <v>28</v>
      </c>
      <c r="D9" s="1" t="s">
        <v>29</v>
      </c>
      <c r="E9" s="22" t="s">
        <v>30</v>
      </c>
      <c r="F9" s="27">
        <v>43851</v>
      </c>
      <c r="G9" s="1" t="s">
        <v>31</v>
      </c>
      <c r="H9" s="28">
        <v>43922</v>
      </c>
      <c r="I9" s="29">
        <v>200000</v>
      </c>
      <c r="J9" s="22" t="s">
        <v>11</v>
      </c>
      <c r="K9" s="32">
        <v>3000</v>
      </c>
      <c r="L9" s="22">
        <v>100</v>
      </c>
      <c r="M9" s="34">
        <v>0</v>
      </c>
      <c r="N9" s="20">
        <v>0</v>
      </c>
    </row>
    <row r="10" spans="1:14" ht="25.5" x14ac:dyDescent="0.2">
      <c r="A10" s="17">
        <v>5</v>
      </c>
      <c r="B10" s="22" t="s">
        <v>32</v>
      </c>
      <c r="C10" s="23" t="s">
        <v>33</v>
      </c>
      <c r="D10" s="1" t="s">
        <v>34</v>
      </c>
      <c r="E10" s="22" t="s">
        <v>35</v>
      </c>
      <c r="F10" s="27">
        <v>43636</v>
      </c>
      <c r="G10" s="1" t="s">
        <v>36</v>
      </c>
      <c r="H10" s="28">
        <v>43927</v>
      </c>
      <c r="I10" s="29">
        <v>75000</v>
      </c>
      <c r="J10" s="22" t="s">
        <v>11</v>
      </c>
      <c r="K10" s="32">
        <v>350</v>
      </c>
      <c r="L10" s="22">
        <v>1</v>
      </c>
      <c r="M10" s="34">
        <v>350</v>
      </c>
      <c r="N10" s="20">
        <v>26250000</v>
      </c>
    </row>
    <row r="11" spans="1:14" ht="25.5" x14ac:dyDescent="0.2">
      <c r="A11" s="17">
        <v>6</v>
      </c>
      <c r="B11" s="22" t="s">
        <v>37</v>
      </c>
      <c r="C11" s="23" t="s">
        <v>38</v>
      </c>
      <c r="D11" s="1" t="s">
        <v>39</v>
      </c>
      <c r="E11" s="22" t="s">
        <v>40</v>
      </c>
      <c r="F11" s="27">
        <v>43580</v>
      </c>
      <c r="G11" s="1" t="s">
        <v>41</v>
      </c>
      <c r="H11" s="28">
        <v>43927</v>
      </c>
      <c r="I11" s="29">
        <v>500000</v>
      </c>
      <c r="J11" s="22" t="s">
        <v>10</v>
      </c>
      <c r="K11" s="32">
        <v>3</v>
      </c>
      <c r="L11" s="22">
        <v>16</v>
      </c>
      <c r="M11" s="34">
        <v>0</v>
      </c>
      <c r="N11" s="20">
        <v>0</v>
      </c>
    </row>
    <row r="12" spans="1:14" ht="38.25" x14ac:dyDescent="0.2">
      <c r="A12" s="17">
        <v>7</v>
      </c>
      <c r="B12" s="22" t="s">
        <v>42</v>
      </c>
      <c r="C12" s="23" t="s">
        <v>43</v>
      </c>
      <c r="D12" s="1" t="s">
        <v>44</v>
      </c>
      <c r="E12" s="22" t="s">
        <v>45</v>
      </c>
      <c r="F12" s="27">
        <v>43627</v>
      </c>
      <c r="G12" s="1" t="s">
        <v>46</v>
      </c>
      <c r="H12" s="28">
        <v>43927</v>
      </c>
      <c r="I12" s="29">
        <v>1200</v>
      </c>
      <c r="J12" s="22" t="s">
        <v>10</v>
      </c>
      <c r="K12" s="32">
        <v>68</v>
      </c>
      <c r="L12" s="22">
        <v>1</v>
      </c>
      <c r="M12" s="34">
        <v>68</v>
      </c>
      <c r="N12" s="20">
        <v>81600</v>
      </c>
    </row>
    <row r="13" spans="1:14" ht="25.5" x14ac:dyDescent="0.2">
      <c r="A13" s="17">
        <v>8</v>
      </c>
      <c r="B13" s="22" t="s">
        <v>47</v>
      </c>
      <c r="C13" s="23" t="s">
        <v>48</v>
      </c>
      <c r="D13" s="1" t="s">
        <v>49</v>
      </c>
      <c r="E13" s="22" t="s">
        <v>50</v>
      </c>
      <c r="F13" s="27">
        <v>43427</v>
      </c>
      <c r="G13" s="1" t="s">
        <v>51</v>
      </c>
      <c r="H13" s="28">
        <v>43927</v>
      </c>
      <c r="I13" s="29">
        <v>3499980</v>
      </c>
      <c r="J13" s="22" t="s">
        <v>10</v>
      </c>
      <c r="K13" s="32">
        <v>2</v>
      </c>
      <c r="L13" s="22">
        <v>30</v>
      </c>
      <c r="M13" s="34">
        <v>12.429333333333334</v>
      </c>
      <c r="N13" s="20">
        <v>43502418.080000006</v>
      </c>
    </row>
    <row r="14" spans="1:14" ht="38.25" x14ac:dyDescent="0.2">
      <c r="A14" s="17">
        <v>9</v>
      </c>
      <c r="B14" s="22" t="s">
        <v>52</v>
      </c>
      <c r="C14" s="23" t="s">
        <v>53</v>
      </c>
      <c r="D14" s="1" t="s">
        <v>54</v>
      </c>
      <c r="E14" s="22" t="s">
        <v>55</v>
      </c>
      <c r="F14" s="27">
        <v>43591</v>
      </c>
      <c r="G14" s="1" t="s">
        <v>56</v>
      </c>
      <c r="H14" s="28">
        <v>43927</v>
      </c>
      <c r="I14" s="29">
        <v>3000</v>
      </c>
      <c r="J14" s="22" t="s">
        <v>10</v>
      </c>
      <c r="K14" s="32">
        <v>35</v>
      </c>
      <c r="L14" s="22">
        <v>1</v>
      </c>
      <c r="M14" s="34">
        <v>0</v>
      </c>
      <c r="N14" s="20">
        <v>0</v>
      </c>
    </row>
    <row r="15" spans="1:14" ht="25.5" x14ac:dyDescent="0.2">
      <c r="A15" s="17">
        <v>10</v>
      </c>
      <c r="B15" s="22" t="s">
        <v>57</v>
      </c>
      <c r="C15" s="23" t="s">
        <v>58</v>
      </c>
      <c r="D15" s="2" t="s">
        <v>59</v>
      </c>
      <c r="E15" s="22" t="s">
        <v>60</v>
      </c>
      <c r="F15" s="27">
        <v>43900</v>
      </c>
      <c r="G15" s="1" t="s">
        <v>61</v>
      </c>
      <c r="H15" s="28">
        <v>43927</v>
      </c>
      <c r="I15" s="29">
        <v>12000</v>
      </c>
      <c r="J15" s="22" t="s">
        <v>10</v>
      </c>
      <c r="K15" s="32">
        <v>11</v>
      </c>
      <c r="L15" s="22">
        <v>1</v>
      </c>
      <c r="M15" s="34">
        <v>2055.9682000000003</v>
      </c>
      <c r="N15" s="20">
        <v>24671618.400000002</v>
      </c>
    </row>
    <row r="16" spans="1:14" ht="25.5" x14ac:dyDescent="0.2">
      <c r="A16" s="17">
        <v>11</v>
      </c>
      <c r="B16" s="22" t="s">
        <v>62</v>
      </c>
      <c r="C16" s="23" t="s">
        <v>63</v>
      </c>
      <c r="D16" s="1" t="s">
        <v>64</v>
      </c>
      <c r="E16" s="22" t="s">
        <v>65</v>
      </c>
      <c r="F16" s="27">
        <v>43630</v>
      </c>
      <c r="G16" s="1" t="s">
        <v>66</v>
      </c>
      <c r="H16" s="28">
        <v>43929</v>
      </c>
      <c r="I16" s="29">
        <v>20000</v>
      </c>
      <c r="J16" s="22" t="s">
        <v>11</v>
      </c>
      <c r="K16" s="32">
        <v>33.5</v>
      </c>
      <c r="L16" s="22">
        <v>1</v>
      </c>
      <c r="M16" s="34">
        <v>0</v>
      </c>
      <c r="N16" s="20">
        <v>0</v>
      </c>
    </row>
    <row r="17" spans="1:14" ht="25.5" x14ac:dyDescent="0.2">
      <c r="A17" s="17">
        <v>12</v>
      </c>
      <c r="B17" s="22" t="s">
        <v>62</v>
      </c>
      <c r="C17" s="23" t="s">
        <v>67</v>
      </c>
      <c r="D17" s="1" t="s">
        <v>68</v>
      </c>
      <c r="E17" s="22" t="s">
        <v>69</v>
      </c>
      <c r="F17" s="27">
        <v>43630</v>
      </c>
      <c r="G17" s="2" t="s">
        <v>66</v>
      </c>
      <c r="H17" s="28">
        <v>43929</v>
      </c>
      <c r="I17" s="29">
        <v>15000</v>
      </c>
      <c r="J17" s="26" t="s">
        <v>11</v>
      </c>
      <c r="K17" s="32">
        <v>37</v>
      </c>
      <c r="L17" s="22">
        <v>1</v>
      </c>
      <c r="M17" s="34">
        <v>37</v>
      </c>
      <c r="N17" s="20">
        <v>555000</v>
      </c>
    </row>
    <row r="18" spans="1:14" ht="25.5" x14ac:dyDescent="0.2">
      <c r="A18" s="17">
        <v>13</v>
      </c>
      <c r="B18" s="22" t="s">
        <v>47</v>
      </c>
      <c r="C18" s="23" t="s">
        <v>70</v>
      </c>
      <c r="D18" s="1" t="s">
        <v>71</v>
      </c>
      <c r="E18" s="22" t="s">
        <v>72</v>
      </c>
      <c r="F18" s="27">
        <v>43244</v>
      </c>
      <c r="G18" s="1" t="s">
        <v>73</v>
      </c>
      <c r="H18" s="28">
        <v>43929</v>
      </c>
      <c r="I18" s="29">
        <v>25000</v>
      </c>
      <c r="J18" s="22" t="s">
        <v>11</v>
      </c>
      <c r="K18" s="32">
        <v>20</v>
      </c>
      <c r="L18" s="22">
        <v>1</v>
      </c>
      <c r="M18" s="34">
        <v>0</v>
      </c>
      <c r="N18" s="20">
        <v>0</v>
      </c>
    </row>
    <row r="19" spans="1:14" ht="25.5" x14ac:dyDescent="0.2">
      <c r="A19" s="17">
        <v>14</v>
      </c>
      <c r="B19" s="22" t="s">
        <v>74</v>
      </c>
      <c r="C19" s="23" t="s">
        <v>75</v>
      </c>
      <c r="D19" s="1" t="s">
        <v>76</v>
      </c>
      <c r="E19" s="22" t="s">
        <v>77</v>
      </c>
      <c r="F19" s="27">
        <v>43643</v>
      </c>
      <c r="G19" s="1" t="s">
        <v>78</v>
      </c>
      <c r="H19" s="28">
        <v>43929</v>
      </c>
      <c r="I19" s="29">
        <v>6000</v>
      </c>
      <c r="J19" s="22" t="s">
        <v>10</v>
      </c>
      <c r="K19" s="32">
        <v>1.59</v>
      </c>
      <c r="L19" s="22">
        <v>1</v>
      </c>
      <c r="M19" s="34">
        <v>295.59833100000003</v>
      </c>
      <c r="N19" s="20">
        <v>1773589.9860000003</v>
      </c>
    </row>
    <row r="20" spans="1:14" ht="25.5" x14ac:dyDescent="0.2">
      <c r="A20" s="17">
        <v>15</v>
      </c>
      <c r="B20" s="22" t="s">
        <v>79</v>
      </c>
      <c r="C20" s="23" t="s">
        <v>80</v>
      </c>
      <c r="D20" s="1" t="s">
        <v>81</v>
      </c>
      <c r="E20" s="26" t="s">
        <v>82</v>
      </c>
      <c r="F20" s="27">
        <v>43895</v>
      </c>
      <c r="G20" s="1" t="s">
        <v>83</v>
      </c>
      <c r="H20" s="28">
        <v>43929</v>
      </c>
      <c r="I20" s="29">
        <v>5600</v>
      </c>
      <c r="J20" s="22" t="s">
        <v>10</v>
      </c>
      <c r="K20" s="32">
        <v>5.5</v>
      </c>
      <c r="L20" s="22">
        <v>1</v>
      </c>
      <c r="M20" s="34">
        <v>1022.2454</v>
      </c>
      <c r="N20" s="20">
        <v>5724574.2400000002</v>
      </c>
    </row>
    <row r="21" spans="1:14" ht="38.25" x14ac:dyDescent="0.2">
      <c r="A21" s="17">
        <v>16</v>
      </c>
      <c r="B21" s="22" t="s">
        <v>84</v>
      </c>
      <c r="C21" s="23" t="s">
        <v>85</v>
      </c>
      <c r="D21" s="1" t="s">
        <v>86</v>
      </c>
      <c r="E21" s="22" t="s">
        <v>87</v>
      </c>
      <c r="F21" s="27">
        <v>43684</v>
      </c>
      <c r="G21" s="2" t="s">
        <v>88</v>
      </c>
      <c r="H21" s="28">
        <v>43930</v>
      </c>
      <c r="I21" s="29">
        <v>8000</v>
      </c>
      <c r="J21" s="26" t="s">
        <v>11</v>
      </c>
      <c r="K21" s="32">
        <v>12313.38</v>
      </c>
      <c r="L21" s="22">
        <v>1</v>
      </c>
      <c r="M21" s="34">
        <v>12313.38</v>
      </c>
      <c r="N21" s="20">
        <v>98507040</v>
      </c>
    </row>
    <row r="22" spans="1:14" ht="38.25" x14ac:dyDescent="0.2">
      <c r="A22" s="17">
        <v>17</v>
      </c>
      <c r="B22" s="22" t="s">
        <v>89</v>
      </c>
      <c r="C22" s="23" t="s">
        <v>90</v>
      </c>
      <c r="D22" s="1" t="s">
        <v>91</v>
      </c>
      <c r="E22" s="22" t="s">
        <v>92</v>
      </c>
      <c r="F22" s="27">
        <v>43641</v>
      </c>
      <c r="G22" s="1" t="s">
        <v>93</v>
      </c>
      <c r="H22" s="28">
        <v>43943</v>
      </c>
      <c r="I22" s="29">
        <v>6000</v>
      </c>
      <c r="J22" s="22" t="s">
        <v>10</v>
      </c>
      <c r="K22" s="32">
        <v>0.81799999999999995</v>
      </c>
      <c r="L22" s="22">
        <v>1</v>
      </c>
      <c r="M22" s="34">
        <v>151.87805999999998</v>
      </c>
      <c r="N22" s="20">
        <v>911268.35999999987</v>
      </c>
    </row>
    <row r="23" spans="1:14" ht="25.5" x14ac:dyDescent="0.2">
      <c r="A23" s="17">
        <v>18</v>
      </c>
      <c r="B23" s="22" t="s">
        <v>94</v>
      </c>
      <c r="C23" s="23" t="s">
        <v>95</v>
      </c>
      <c r="D23" s="1" t="s">
        <v>96</v>
      </c>
      <c r="E23" s="22" t="s">
        <v>97</v>
      </c>
      <c r="F23" s="27">
        <v>43423</v>
      </c>
      <c r="G23" s="1" t="s">
        <v>98</v>
      </c>
      <c r="H23" s="28">
        <v>43944</v>
      </c>
      <c r="I23" s="29">
        <v>1750</v>
      </c>
      <c r="J23" s="22" t="s">
        <v>11</v>
      </c>
      <c r="K23" s="32">
        <v>5297.9</v>
      </c>
      <c r="L23" s="22">
        <v>1</v>
      </c>
      <c r="M23" s="34">
        <v>5297.9</v>
      </c>
      <c r="N23" s="20">
        <v>9271325</v>
      </c>
    </row>
    <row r="24" spans="1:14" x14ac:dyDescent="0.2">
      <c r="A24" s="17">
        <v>19</v>
      </c>
      <c r="B24" s="22" t="s">
        <v>94</v>
      </c>
      <c r="C24" s="23" t="s">
        <v>99</v>
      </c>
      <c r="D24" s="1" t="s">
        <v>100</v>
      </c>
      <c r="E24" s="22" t="s">
        <v>97</v>
      </c>
      <c r="F24" s="27">
        <v>43423</v>
      </c>
      <c r="G24" s="1" t="s">
        <v>98</v>
      </c>
      <c r="H24" s="28">
        <v>43944</v>
      </c>
      <c r="I24" s="29">
        <v>2000</v>
      </c>
      <c r="J24" s="22" t="s">
        <v>11</v>
      </c>
      <c r="K24" s="32">
        <v>24723.52</v>
      </c>
      <c r="L24" s="22">
        <v>1</v>
      </c>
      <c r="M24" s="34">
        <v>24723.52</v>
      </c>
      <c r="N24" s="20">
        <v>49447040</v>
      </c>
    </row>
    <row r="25" spans="1:14" ht="38.25" x14ac:dyDescent="0.2">
      <c r="A25" s="17">
        <v>20</v>
      </c>
      <c r="B25" s="22" t="s">
        <v>101</v>
      </c>
      <c r="C25" s="23" t="s">
        <v>102</v>
      </c>
      <c r="D25" s="1" t="s">
        <v>103</v>
      </c>
      <c r="E25" s="22" t="s">
        <v>104</v>
      </c>
      <c r="F25" s="27">
        <v>43900</v>
      </c>
      <c r="G25" s="1" t="s">
        <v>105</v>
      </c>
      <c r="H25" s="28">
        <v>43948</v>
      </c>
      <c r="I25" s="29">
        <v>160000</v>
      </c>
      <c r="J25" s="22" t="s">
        <v>10</v>
      </c>
      <c r="K25" s="32">
        <v>24</v>
      </c>
      <c r="L25" s="22">
        <v>10</v>
      </c>
      <c r="M25" s="34">
        <v>453.40607999999992</v>
      </c>
      <c r="N25" s="20">
        <v>72544972.799999982</v>
      </c>
    </row>
    <row r="26" spans="1:14" ht="38.25" x14ac:dyDescent="0.2">
      <c r="A26" s="17">
        <v>21</v>
      </c>
      <c r="B26" s="22" t="s">
        <v>106</v>
      </c>
      <c r="C26" s="24" t="s">
        <v>107</v>
      </c>
      <c r="D26" s="2" t="s">
        <v>108</v>
      </c>
      <c r="E26" s="22" t="s">
        <v>109</v>
      </c>
      <c r="F26" s="27">
        <v>43900</v>
      </c>
      <c r="G26" s="1" t="s">
        <v>110</v>
      </c>
      <c r="H26" s="28">
        <v>43948</v>
      </c>
      <c r="I26" s="29">
        <v>1563</v>
      </c>
      <c r="J26" s="22" t="s">
        <v>10</v>
      </c>
      <c r="K26" s="32">
        <v>220</v>
      </c>
      <c r="L26" s="22">
        <v>1</v>
      </c>
      <c r="M26" s="34">
        <v>40868.982000000004</v>
      </c>
      <c r="N26" s="20">
        <v>63878218.866000004</v>
      </c>
    </row>
    <row r="27" spans="1:14" ht="25.5" x14ac:dyDescent="0.2">
      <c r="A27" s="17">
        <v>22</v>
      </c>
      <c r="B27" s="22" t="s">
        <v>111</v>
      </c>
      <c r="C27" s="23" t="s">
        <v>112</v>
      </c>
      <c r="D27" s="2" t="s">
        <v>113</v>
      </c>
      <c r="E27" s="22" t="s">
        <v>114</v>
      </c>
      <c r="F27" s="27">
        <v>43900</v>
      </c>
      <c r="G27" s="1" t="s">
        <v>115</v>
      </c>
      <c r="H27" s="28">
        <v>43948</v>
      </c>
      <c r="I27" s="29">
        <v>275000</v>
      </c>
      <c r="J27" s="22" t="s">
        <v>10</v>
      </c>
      <c r="K27" s="32">
        <v>0.5</v>
      </c>
      <c r="L27" s="22">
        <v>1</v>
      </c>
      <c r="M27" s="34">
        <v>92.5428</v>
      </c>
      <c r="N27" s="20">
        <v>25449270</v>
      </c>
    </row>
    <row r="28" spans="1:14" ht="25.5" x14ac:dyDescent="0.2">
      <c r="A28" s="17">
        <v>23</v>
      </c>
      <c r="B28" s="22" t="s">
        <v>111</v>
      </c>
      <c r="C28" s="24" t="s">
        <v>116</v>
      </c>
      <c r="D28" s="2" t="s">
        <v>117</v>
      </c>
      <c r="E28" s="22" t="s">
        <v>118</v>
      </c>
      <c r="F28" s="27">
        <v>43900</v>
      </c>
      <c r="G28" s="1" t="s">
        <v>119</v>
      </c>
      <c r="H28" s="28">
        <v>43948</v>
      </c>
      <c r="I28" s="29">
        <v>170000</v>
      </c>
      <c r="J28" s="22" t="s">
        <v>10</v>
      </c>
      <c r="K28" s="32">
        <v>1.1299999999999999</v>
      </c>
      <c r="L28" s="22">
        <v>1</v>
      </c>
      <c r="M28" s="34">
        <v>209.17509099999998</v>
      </c>
      <c r="N28" s="20">
        <v>35559765.469999999</v>
      </c>
    </row>
    <row r="29" spans="1:14" x14ac:dyDescent="0.2">
      <c r="A29" s="17">
        <v>24</v>
      </c>
      <c r="B29" s="22" t="s">
        <v>120</v>
      </c>
      <c r="C29" s="23" t="s">
        <v>121</v>
      </c>
      <c r="D29" s="1" t="s">
        <v>122</v>
      </c>
      <c r="E29" s="22" t="s">
        <v>123</v>
      </c>
      <c r="F29" s="27">
        <v>43636</v>
      </c>
      <c r="G29" s="1" t="s">
        <v>124</v>
      </c>
      <c r="H29" s="28">
        <v>43950</v>
      </c>
      <c r="I29" s="29">
        <v>3500</v>
      </c>
      <c r="J29" s="22" t="s">
        <v>11</v>
      </c>
      <c r="K29" s="32">
        <v>520</v>
      </c>
      <c r="L29" s="22">
        <v>1</v>
      </c>
      <c r="M29" s="34">
        <v>520</v>
      </c>
      <c r="N29" s="20">
        <v>1820000</v>
      </c>
    </row>
    <row r="30" spans="1:14" ht="25.5" x14ac:dyDescent="0.2">
      <c r="A30" s="17">
        <v>25</v>
      </c>
      <c r="B30" s="25" t="s">
        <v>125</v>
      </c>
      <c r="C30" s="24" t="s">
        <v>126</v>
      </c>
      <c r="D30" s="2" t="s">
        <v>127</v>
      </c>
      <c r="E30" s="26" t="s">
        <v>128</v>
      </c>
      <c r="F30" s="27">
        <v>43591</v>
      </c>
      <c r="G30" s="2" t="s">
        <v>129</v>
      </c>
      <c r="H30" s="31">
        <v>43950</v>
      </c>
      <c r="I30" s="29">
        <v>1000</v>
      </c>
      <c r="J30" s="26" t="s">
        <v>11</v>
      </c>
      <c r="K30" s="33">
        <v>799</v>
      </c>
      <c r="L30" s="26">
        <v>1</v>
      </c>
      <c r="M30" s="34">
        <v>0</v>
      </c>
      <c r="N30" s="20">
        <v>0</v>
      </c>
    </row>
    <row r="32" spans="1:14" ht="15" customHeight="1" x14ac:dyDescent="0.2">
      <c r="A32" s="37" t="s">
        <v>146</v>
      </c>
      <c r="B32" s="37"/>
      <c r="C32" s="37"/>
      <c r="D32" s="37"/>
    </row>
  </sheetData>
  <mergeCells count="3">
    <mergeCell ref="B3:N3"/>
    <mergeCell ref="A32:D32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2020-08-20T08:19:04Z</dcterms:created>
  <dcterms:modified xsi:type="dcterms:W3CDTF">2020-08-25T10:13:19Z</dcterms:modified>
</cp:coreProperties>
</file>