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75" activeTab="2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<sst xmlns="http://schemas.openxmlformats.org/spreadsheetml/2006/main" count="991" uniqueCount="464">
  <si>
    <t>STATE PHARMACEUTICALS CORPORATION OF SRI LANKA</t>
  </si>
  <si>
    <t>TENDER BOARD DECISIONS FOR THE MONTH OF MAY 2018</t>
  </si>
  <si>
    <t>SURGICAL SPECIAL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</si>
  <si>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</si>
  <si>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</si>
  <si>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NUMBER</t>
  </si>
  <si>
    <t>NEW SR NO</t>
  </si>
  <si>
    <t>Item</t>
  </si>
  <si>
    <t>AWARDED SUPPLIER</t>
  </si>
  <si>
    <t>Awarded Date</t>
  </si>
  <si>
    <t>Qty Awarded</t>
  </si>
  <si>
    <t>INCO Terms</t>
  </si>
  <si>
    <t>CURENCY</t>
  </si>
  <si>
    <t>Unit PRICE</t>
  </si>
  <si>
    <t>Pack Size</t>
  </si>
  <si>
    <t>DHS/RSS/RQ/282/16</t>
  </si>
  <si>
    <t>20504004</t>
  </si>
  <si>
    <t>Retractor Eye Lid, for child, Desmarres type or similar, 10mm (size 1), stainless steel.</t>
  </si>
  <si>
    <t>Aesculap AG - Germany</t>
  </si>
  <si>
    <t>C&amp;F</t>
  </si>
  <si>
    <t>Euro</t>
  </si>
  <si>
    <t>DHS/RSS/RQ/276/16</t>
  </si>
  <si>
    <t>13404402</t>
  </si>
  <si>
    <t>Hollow Fiber Membrane Oxygenator, for infant, with minium operating volume 15ml, flow range 0.1l/m - 1.5l/m, sterile.</t>
  </si>
  <si>
    <t>Terumo  Singapore Pte Ltd-Singapore</t>
  </si>
  <si>
    <t>15/MAY/18</t>
  </si>
  <si>
    <t>USD</t>
  </si>
  <si>
    <t>DHS/SS/WW/32/16</t>
  </si>
  <si>
    <t>13523200</t>
  </si>
  <si>
    <t>Balloon Dilatation Catheter for Percutaneous Transluminal Coronary Angioplasty (PTCA), non compliance type 2.5mmx8mm</t>
  </si>
  <si>
    <t>Kish International Pvt Ltd - Sri lanka</t>
  </si>
  <si>
    <t xml:space="preserve">28/MAY/18             </t>
  </si>
  <si>
    <t>LKR</t>
  </si>
  <si>
    <t>DHS/RSS/RQ/280/16</t>
  </si>
  <si>
    <t>13509905</t>
  </si>
  <si>
    <t>Coronary Guiding  Catheter, Left, Amplazter type or similar, size 6F, curve style AL 2, 90cm - 100cm length, sterile.</t>
  </si>
  <si>
    <t>Sunshine Healthcare Lanka Ltd -Sri Lanka</t>
  </si>
  <si>
    <t>Unit Deliverd Price</t>
  </si>
  <si>
    <t>13516601</t>
  </si>
  <si>
    <t>Balloon Dilatation Catheter for Valvuloplasty  Tyshak II type 14mm x 2cm compatible with 6F introducer  sheath</t>
  </si>
  <si>
    <t>Lifecell  Interventions  (PVT) Ltd-Sri lanka</t>
  </si>
  <si>
    <t>DHS/SUS/WW/2/17</t>
  </si>
  <si>
    <t>21809000</t>
  </si>
  <si>
    <t>Surgical Head Lamp, with fibre optic illuminination</t>
  </si>
  <si>
    <t xml:space="preserve">Technomedics   internatonal  (PVT)Ltd- Sri lanka </t>
  </si>
  <si>
    <t>DHS/RSS/RQ/152/17</t>
  </si>
  <si>
    <t>13406902</t>
  </si>
  <si>
    <t>Perfusion Tubing Connector, Y shaped, size 6.3mm x 6.3mm x 9.5mm, sterile.</t>
  </si>
  <si>
    <t>Technomedics International Pvt Ltd - Sri Lanka</t>
  </si>
  <si>
    <t>11/MAY/18</t>
  </si>
  <si>
    <t>13406903</t>
  </si>
  <si>
    <t>Perfusion Tubing Connector, Y shaped, size 6.3mm x 9.5mm x 9.5mm, sterile.</t>
  </si>
  <si>
    <t>DHS/RSS/RQ/163/17</t>
  </si>
  <si>
    <t>13901602</t>
  </si>
  <si>
    <t xml:space="preserve">Suction Tube, paediatric, Baby - Yankeur type or similar, 8mm diameter, with luer hub, 210mm (approx.) length
 </t>
  </si>
  <si>
    <t>New Arumed International Pvt Ltd - Sri Lanka</t>
  </si>
  <si>
    <t>DHS/RSS/RQ/48/17</t>
  </si>
  <si>
    <t>14200601</t>
  </si>
  <si>
    <t>Leukocyte filters for red cells</t>
  </si>
  <si>
    <t>Terumo Singapore pte Ltd- Singapore</t>
  </si>
  <si>
    <t>14200704</t>
  </si>
  <si>
    <t xml:space="preserve">Wafers for Sterile Connecting Device.
 </t>
  </si>
  <si>
    <t>Terumo Singapore (pte)ltd-Singapore</t>
  </si>
  <si>
    <t>DHS/RSS/RQ/166/17</t>
  </si>
  <si>
    <t>10601211</t>
  </si>
  <si>
    <t>Silk Suture, size 2, 150cm,attached a 35mm-40mm half circle, rb, tp ndl.</t>
  </si>
  <si>
    <t>Healthium  Medtech (PVT) Ltd-india</t>
  </si>
  <si>
    <t>01/MAY/18</t>
  </si>
  <si>
    <t>USS</t>
  </si>
  <si>
    <t>DHS/RSS/RQ/39/18</t>
  </si>
  <si>
    <t>13406700</t>
  </si>
  <si>
    <t>Perfusion Tubing Connector, straight, size 12.6mm x 12.6mm, sterile.</t>
  </si>
  <si>
    <t>Technomedics International PVT Ltd -Sri lanka</t>
  </si>
  <si>
    <t>13406706</t>
  </si>
  <si>
    <t>Perfusion Tubing Connector, straight, size 9.5mm x 9.5mm, with luer, sterile.</t>
  </si>
  <si>
    <t>DHS/SUS/WW/24/18</t>
  </si>
  <si>
    <t>14301102</t>
  </si>
  <si>
    <t xml:space="preserve">Biopsy Gun with ndl, ndl size 16G &amp; 150mm-210mm length,1 biopsy gun should  be supplied free with every 200 biopsy ndls
 </t>
  </si>
  <si>
    <t>Shimmers -Sri lanka</t>
  </si>
  <si>
    <t>10/MAY/18</t>
  </si>
  <si>
    <t>DHS/RSS/RQ/50/18</t>
  </si>
  <si>
    <t>14302101</t>
  </si>
  <si>
    <t xml:space="preserve">Filter, compatible with "FMC 4008" and "FMC 5008" (Fresenius) haemodialysis machines
 </t>
  </si>
  <si>
    <t>Fresenius Medicals  Care Asia Pacific Ltd-Hong Kong</t>
  </si>
  <si>
    <t>DHS/SUS/WW/61/18</t>
  </si>
  <si>
    <t>13512401</t>
  </si>
  <si>
    <t>Coronary Guiding  Catheter, Left, Judkin type or similar, size 5F, curve style JL 3, 100cm - 110cm length, sterile.</t>
  </si>
  <si>
    <t>Kish International -Sri lanka</t>
  </si>
  <si>
    <t>22/MAY/18</t>
  </si>
  <si>
    <t xml:space="preserve">C&amp;F </t>
  </si>
  <si>
    <t>13512402</t>
  </si>
  <si>
    <t>Coronary Guiding  Catheter, Left, Judkin type or similar, size 6F, curve style JL 3, 100cm - 110cm length, sterile.</t>
  </si>
  <si>
    <t>Bo.Braun Melsungen AG-Germany</t>
  </si>
  <si>
    <t>13512501</t>
  </si>
  <si>
    <t>Coronary Guiding  Catheter, Left, Judkin type or similar, size 5F, curve style JL 3.5, 100cm - 110cm length, sterile.</t>
  </si>
  <si>
    <t>13512502</t>
  </si>
  <si>
    <t>Coronary Guiding  Catheter, Left, Judkin type or similar, size 6F, curve style JL 3.5, 100cm - 110cm length, sterile.</t>
  </si>
  <si>
    <t>DHS/RSS/RQ/36/18</t>
  </si>
  <si>
    <t>18401002</t>
  </si>
  <si>
    <t>Head gear low pull with safety module.</t>
  </si>
  <si>
    <t>La Solve (PVT) Ltd-Sri lanka</t>
  </si>
  <si>
    <t>18401003</t>
  </si>
  <si>
    <t>Headgear, Reverse Pull, Tuebinger type or similar.</t>
  </si>
  <si>
    <t>18401105</t>
  </si>
  <si>
    <t>Crimpable Arch Hook, Edgewise type or similar.</t>
  </si>
  <si>
    <t>18401402</t>
  </si>
  <si>
    <t>Interproximal Stripping Disc 22mm, flexible, stainless steel / diamond.</t>
  </si>
  <si>
    <t>SS Dento Pharma (PVT) Ltd-Sri lanka</t>
  </si>
  <si>
    <t>18401806</t>
  </si>
  <si>
    <t>Compresion Spring (open coil),  Ni Ti, size 0.75mm in 1 metre (approx.) spool.</t>
  </si>
  <si>
    <t>DHS/RSS/RQ/47/18</t>
  </si>
  <si>
    <t>20100453</t>
  </si>
  <si>
    <t>Artery (Haemostatic) Forceps, Baby - Mosquito type or similar, delicate, straight, serrated jaws, 100mm (approx.) length</t>
  </si>
  <si>
    <t>Aesculap AG-Germany</t>
  </si>
  <si>
    <t>DHS/SUS/WW/67/18</t>
  </si>
  <si>
    <t>20201401</t>
  </si>
  <si>
    <t>Adson-Tissue Forcep 1x2T, 18cm</t>
  </si>
  <si>
    <t>Rebstock instruments GmbH - Germany</t>
  </si>
  <si>
    <t>FOB</t>
  </si>
  <si>
    <t>EURO</t>
  </si>
  <si>
    <t>20202201</t>
  </si>
  <si>
    <t>Tissue Forceps, delicate, Bishop Harmon type or similar, 88mm (approx.) length, stainless steel.</t>
  </si>
  <si>
    <t>DHS/RSS/RQ/25/18</t>
  </si>
  <si>
    <t>20401105</t>
  </si>
  <si>
    <t>Needle Holder micro,straight,delicate,0.2mm serrated jaws with tungston carbide inserted,180mm length,ss</t>
  </si>
  <si>
    <t>Asculap AG-Germany</t>
  </si>
  <si>
    <t>11/May/18</t>
  </si>
  <si>
    <t>DHS/SUS/WW/49/18</t>
  </si>
  <si>
    <t>13805502</t>
  </si>
  <si>
    <t xml:space="preserve">Pheripheral Nerve Stimulator Needle size 20G x 6"
 </t>
  </si>
  <si>
    <t>B .Berun Medicals Industries -Malaysia</t>
  </si>
  <si>
    <t>13805503</t>
  </si>
  <si>
    <t xml:space="preserve">Pheripheral Nerve Stimulator Needle size 22Gx 2"
 </t>
  </si>
  <si>
    <t>DHS/SUS/WW/70/18</t>
  </si>
  <si>
    <t>13516800</t>
  </si>
  <si>
    <t>Balloon Dilatation Catheter for Valvuloplasty  Tyshak II type  13mm x 3cm compatible with 6F introducer  sheath</t>
  </si>
  <si>
    <t>lifecell Intervention (PVT)Ltd-Sri Lanka</t>
  </si>
  <si>
    <t>13516901</t>
  </si>
  <si>
    <t>Balloon Dilatation Catheter for Valvuloplasty  Tyshak II type  15mm x 3cm compatible with 7F introducer  sheath</t>
  </si>
  <si>
    <t>13516902</t>
  </si>
  <si>
    <t>Balloon Dilatation Catheter for Valvuloplasty  Tyshak II type  16mm x 3cm compatible with 7F introducer  sheath</t>
  </si>
  <si>
    <t>Diligence Healthcare (PVT) Ltd-Sri Lanka</t>
  </si>
  <si>
    <t>13516903</t>
  </si>
  <si>
    <t>Balloon Dilatation Catheter for Valvuloplasty  Tyshak II type  17mm x 3cm compatible with 7F introducer  sheath</t>
  </si>
  <si>
    <t>13517000</t>
  </si>
  <si>
    <t>Balloon Dilatation Catheter for Valvuloplasty  Tyshak II type  18mm x 3cm compatible with 8F introducer  sheath</t>
  </si>
  <si>
    <t>13517100</t>
  </si>
  <si>
    <t>Balloon Dilatation Catheter for Valvuloplasty  Tyshak II type  23mm x 3cm compatible with 9F introducer  sheath</t>
  </si>
  <si>
    <t>13517200</t>
  </si>
  <si>
    <t>Balloon Dilatation Catheter for Valvuloplasty  Tyshak II type  30mm x 3cm compatible with 10F introducer  sheath</t>
  </si>
  <si>
    <t>13517300</t>
  </si>
  <si>
    <t>Balloon Dilatation Catheter for Valvuloplasty  Tyshak II type  13mm x 4cm compatible with 6F introducer  sheath</t>
  </si>
  <si>
    <t>13517400</t>
  </si>
  <si>
    <t>Balloon Dilatation Catheter for Valvuloplasty  Tyshak II type  14mm x 4cm compatible with 7F introducer  sheath</t>
  </si>
  <si>
    <t>13517401</t>
  </si>
  <si>
    <t>Balloon Dilatation Catheter for Valvuloplasty  Tyshak II type  15mm x 4cm compatible with 7F introducer  sheath</t>
  </si>
  <si>
    <t>13517500</t>
  </si>
  <si>
    <t>Balloon Dilatation Catheter for Valvuloplasty  Tyshak II type  18mm x 4cm compatible with 8F introducer  sheath</t>
  </si>
  <si>
    <t>13517501</t>
  </si>
  <si>
    <t>Balloon Dilatation Catheter for Valvuloplasty  Tyshak II type  20mm x 4cm compatible with 8F introducer  sheath</t>
  </si>
  <si>
    <t>13517502</t>
  </si>
  <si>
    <t>Balloon Dilatation Catheter for Valvuloplasty  Tyshak II type  22mm x 4cm compatible with 8F introducer  sheath</t>
  </si>
  <si>
    <t>13517600</t>
  </si>
  <si>
    <t>Balloon Dilatation Catheter for Valvuloplasty  Tyshak II type  23mm x 4cm compatible with 9F introducer  sheath</t>
  </si>
  <si>
    <t>13517601</t>
  </si>
  <si>
    <t>Balloon Dilatation Catheter for Valvuloplasty  Tyshak II type  25mm x 4cm compatible with 9F introducer  sheath</t>
  </si>
  <si>
    <t>13517700</t>
  </si>
  <si>
    <t>Balloon Dilatation Catheter for Valvuloplasty  Tyshak II type  30mm x 4cm compatible with 10F introducer  sheath</t>
  </si>
  <si>
    <t>13518700</t>
  </si>
  <si>
    <t>Balloon Dilatation Catheter for Valvuloplasty high P. Z Med type 20mm x 3cm compatible with 12F introducer  sheath</t>
  </si>
  <si>
    <t>13518701</t>
  </si>
  <si>
    <t>Balloon Dilatation Catheter for Valvuloplasty high P. Z Med type 22mm x 3cm compatible with 12F introducer  sheath</t>
  </si>
  <si>
    <t>DHS/SUS/WW/77/18</t>
  </si>
  <si>
    <t>12401000</t>
  </si>
  <si>
    <t>Male Condom length 160mm-180mm, width-50mm-54mm,thickness-0.04mm-0.08mm</t>
  </si>
  <si>
    <t>Cupid limited -india</t>
  </si>
  <si>
    <t>02/MAY/18</t>
  </si>
  <si>
    <t>12400502</t>
  </si>
  <si>
    <t>Cu-T 380A Intra Uterine Device (IUD)</t>
  </si>
  <si>
    <t>SMB Corporation of india -india</t>
  </si>
  <si>
    <t>C &amp;F</t>
  </si>
  <si>
    <t>DHS/RSS/RQ/59/18</t>
  </si>
  <si>
    <t>14300106</t>
  </si>
  <si>
    <t xml:space="preserve">Blood Lines Set Haemod. AK95 (Gambro)
 </t>
  </si>
  <si>
    <t xml:space="preserve">Nipro Asia Pte ltd -Singapore </t>
  </si>
  <si>
    <t>DHS/SS/PQ/003/18</t>
  </si>
  <si>
    <t>14300504</t>
  </si>
  <si>
    <t>Hollow Fibre Dialyzer, High flux, surface area 1.7 m2 -   2.2 m2, sterile.</t>
  </si>
  <si>
    <t>Nipro Asia Pte Ltd-Singapore</t>
  </si>
  <si>
    <t xml:space="preserve">C&amp; F </t>
  </si>
  <si>
    <t>14300505</t>
  </si>
  <si>
    <t xml:space="preserve">Hollow Fibre Dialyzer,surface area 0.3 - 0.4 m2
 </t>
  </si>
  <si>
    <t>14300506</t>
  </si>
  <si>
    <t xml:space="preserve">Hollow Fibre Dialyzer, Polysulphone, surface area 0.7 m2, sterile
 </t>
  </si>
  <si>
    <t>Fresenius Medicals Care Asia Pacific Ltd -Hong kong</t>
  </si>
  <si>
    <t>14300507</t>
  </si>
  <si>
    <t xml:space="preserve">Hollow Fibre Dialyzer, Polysulphone, surface area 1.0 m2, sterile.
 </t>
  </si>
  <si>
    <t>DHS/RSS/RQ/58/18</t>
  </si>
  <si>
    <t>14300818</t>
  </si>
  <si>
    <t xml:space="preserve">Permanent Central Venous Catheter Set, Paediatric, size 10FG, length 28cm, from cuff to the tip 12cm - 13cm
 </t>
  </si>
  <si>
    <t>Synergy life Solution (PVT) Ltd-Sri  lanka</t>
  </si>
  <si>
    <t>28/MAY/18</t>
  </si>
  <si>
    <t>14300819</t>
  </si>
  <si>
    <t xml:space="preserve">Triple lumen catheter sets for haemodialysis, curved, size 11FG - 12FG, 135 mm - 170mm length.
 </t>
  </si>
  <si>
    <t>14300903</t>
  </si>
  <si>
    <t xml:space="preserve">Filter 5 micron, 100cm length.
 </t>
  </si>
  <si>
    <t>14300904</t>
  </si>
  <si>
    <t xml:space="preserve">Filter 10 micron, 100cm length.
 </t>
  </si>
  <si>
    <t>14300905</t>
  </si>
  <si>
    <t xml:space="preserve">Filter 20 micron, 100cm length.
 </t>
  </si>
  <si>
    <t>DHS/RSS/RQ/61/18</t>
  </si>
  <si>
    <t>14301003</t>
  </si>
  <si>
    <t xml:space="preserve">Haemofilteration Solution 5 Litre Bag with Luer Lock Connection compatible with B.Braun Diapact
 </t>
  </si>
  <si>
    <t>B .Braun Medical Industries Sdn.Bhd-Malayasia</t>
  </si>
  <si>
    <t>DHS/RSS/RQ/63/18</t>
  </si>
  <si>
    <t>10001215</t>
  </si>
  <si>
    <t xml:space="preserve">P.G.A.suture,2 /0,70cm length, 36mm,extra heavy,'J'needle/.r.b.
 </t>
  </si>
  <si>
    <t>B.Barun   Surgical S.A -Spain</t>
  </si>
  <si>
    <t>24/MAY/18</t>
  </si>
  <si>
    <t>10001216</t>
  </si>
  <si>
    <t xml:space="preserve">P.G.A.suture,size0,70cm length36mm,extra heavy'J'needle/.rb
 </t>
  </si>
  <si>
    <t>10001217</t>
  </si>
  <si>
    <t xml:space="preserve">P.G.A.suture,size1,70cm length36mm,extra heavy'J'needle/.rb
 </t>
  </si>
  <si>
    <t>10001218</t>
  </si>
  <si>
    <t xml:space="preserve">P.G.A.suture,size1,70cm length40mm,extra heavy'J'needle/.rb
 </t>
  </si>
  <si>
    <t>SURGICAL ANNUAL ITEMS</t>
  </si>
  <si>
    <t>TENDER NO</t>
  </si>
  <si>
    <t>ITEM</t>
  </si>
  <si>
    <t xml:space="preserve">
AWARD RECD ON</t>
  </si>
  <si>
    <t>INCOTERMS</t>
  </si>
  <si>
    <t>PACK SIZE</t>
  </si>
  <si>
    <t>DHS/RS/RQ/336/15</t>
  </si>
  <si>
    <t>13711100</t>
  </si>
  <si>
    <t>Transluminal Angioplasty Balloon Cath, 5Fr, 0.89mm (0.035") dia guidewire compatible, 110cm length,with 13mmx2cm balloon</t>
  </si>
  <si>
    <t xml:space="preserve">Ceegeez Associates - Sri Lanka </t>
  </si>
  <si>
    <t>Unit Delivered Price</t>
  </si>
  <si>
    <t>DHS/RS/RQ/200/16</t>
  </si>
  <si>
    <t>20000201</t>
  </si>
  <si>
    <t>Bone Marrow Trephine Biopdsy Set (P), Islam type/similar, needle 2.38mm outer dia:70mm</t>
  </si>
  <si>
    <t>Life Scientific Pvt Ltd - SL</t>
  </si>
  <si>
    <t>DHS/RS/RQ/231/16</t>
  </si>
  <si>
    <t>12101601</t>
  </si>
  <si>
    <t>Drainage Sheet, corrugated rubber, size 30cm x 15cm, unsterile.</t>
  </si>
  <si>
    <t>Narang Medical Ltd - India</t>
  </si>
  <si>
    <t>DHS/RS/RQ/228/16</t>
  </si>
  <si>
    <t>18000601</t>
  </si>
  <si>
    <t>Root Canal Sealer, Calcium Hydroxide based.</t>
  </si>
  <si>
    <t>La Solve Pvt Ltd - SL</t>
  </si>
  <si>
    <t>DHS/RS/RQ/133/16</t>
  </si>
  <si>
    <t>13000701</t>
  </si>
  <si>
    <t>Silicone Band for retinal surgery, size 2mm x 0.75mm, 12cm (approx.) length, Weiss No. 40 style or similar, sterile.</t>
  </si>
  <si>
    <t>U &amp; I Ceylon Pvt Ltd - SL</t>
  </si>
  <si>
    <t>DHS/RS/RQ/171/17</t>
  </si>
  <si>
    <t>13801203</t>
  </si>
  <si>
    <t>Introducer for E.T. tube size 15FG 600mm</t>
  </si>
  <si>
    <t>Smiths Medical International Ltd - UK</t>
  </si>
  <si>
    <t>GBP</t>
  </si>
  <si>
    <t>DHS/S/WW/22/17</t>
  </si>
  <si>
    <t>12602912</t>
  </si>
  <si>
    <t>105mm DHS/DCS screw</t>
  </si>
  <si>
    <t>Siora Surgical Pvt ltd - India</t>
  </si>
  <si>
    <t>DHS/RS/RQ/194/17</t>
  </si>
  <si>
    <t>21104301</t>
  </si>
  <si>
    <t>Taps f.3.5mm dia:c/b screw 100/35mm</t>
  </si>
  <si>
    <t>CIC Holdings Plc - SL</t>
  </si>
  <si>
    <t>21104300</t>
  </si>
  <si>
    <t>Taps f.3.5mm dia:c/b screw 50/20mm</t>
  </si>
  <si>
    <t>24.05.2018</t>
  </si>
  <si>
    <t>DHS/S/WW/66/17</t>
  </si>
  <si>
    <t>21701201</t>
  </si>
  <si>
    <t>Elevator Hills cvd to side/rug 22cm</t>
  </si>
  <si>
    <t>Eur</t>
  </si>
  <si>
    <t>DHS/S/WW/64/17</t>
  </si>
  <si>
    <t>10300803</t>
  </si>
  <si>
    <t>Polypropylene 3/0 90cm 2x16mm hc rb</t>
  </si>
  <si>
    <t>Lotus Surgicals Pvt Ltd - India</t>
  </si>
  <si>
    <t xml:space="preserve">C &amp; F </t>
  </si>
  <si>
    <t>DHS/RS/RQ/117/17</t>
  </si>
  <si>
    <t>18301602</t>
  </si>
  <si>
    <t>AcrylicTeeth set of 6 lower</t>
  </si>
  <si>
    <t>Geston Lanka Pvt Ltd - SL</t>
  </si>
  <si>
    <t>18301603</t>
  </si>
  <si>
    <t>Acrylic Teeth set of 6 upper</t>
  </si>
  <si>
    <t>18301604</t>
  </si>
  <si>
    <t>Acrylic Teeth set of 8 lower</t>
  </si>
  <si>
    <t>18301605</t>
  </si>
  <si>
    <t>AcrylicTeeth set of 8 upper</t>
  </si>
  <si>
    <t>DHS/RS/RQ/134/17</t>
  </si>
  <si>
    <t>28301002</t>
  </si>
  <si>
    <t>Round Nose Plier, S/S</t>
  </si>
  <si>
    <t>Medi - Dents - SL</t>
  </si>
  <si>
    <t xml:space="preserve">2018-05-11 </t>
  </si>
  <si>
    <t>DHS/S/WW/2/18</t>
  </si>
  <si>
    <t>12101901</t>
  </si>
  <si>
    <t xml:space="preserve">Breeze inflation device  </t>
  </si>
  <si>
    <t>Globalmed Pvt Ltd - SL</t>
  </si>
  <si>
    <t>DHS/S/WW/26/18</t>
  </si>
  <si>
    <t>21303406</t>
  </si>
  <si>
    <t xml:space="preserve">Forcep Micro, str., bayonet185mm </t>
  </si>
  <si>
    <t>Kish International - SL</t>
  </si>
  <si>
    <t>DHS/S/WW/34/18</t>
  </si>
  <si>
    <t>22900702</t>
  </si>
  <si>
    <t xml:space="preserve">Lap.Scis.w/h.Straight,5mmx310-330mm </t>
  </si>
  <si>
    <t>DHS/RS/PQ/8/18</t>
  </si>
  <si>
    <t>10500703</t>
  </si>
  <si>
    <t xml:space="preserve">Polyester 4/0 75-90cm g2x12-14mm hc rb </t>
  </si>
  <si>
    <t>10500900</t>
  </si>
  <si>
    <t xml:space="preserve">Polyester 2/0 90cm g2x24-26mm hc rb </t>
  </si>
  <si>
    <t>Peters Surgical India Pvt Ltd - India</t>
  </si>
  <si>
    <t>DHS/S/WW/64/18</t>
  </si>
  <si>
    <t>12800503</t>
  </si>
  <si>
    <t xml:space="preserve">Ane.Clip Yasargil Perm.sl.cvd 10.2mm </t>
  </si>
  <si>
    <t xml:space="preserve"> 01/MAY/18</t>
  </si>
  <si>
    <t>12805201</t>
  </si>
  <si>
    <t xml:space="preserve">Bone Sealent Wax 2.5g  </t>
  </si>
  <si>
    <t>DHS/S/WW/77/18</t>
  </si>
  <si>
    <t>13704500</t>
  </si>
  <si>
    <t xml:space="preserve">Percutaneous Entry Needle,1part ndl </t>
  </si>
  <si>
    <t>Kish International(Pvt)Ltd- Wattala</t>
  </si>
  <si>
    <t>13704600</t>
  </si>
  <si>
    <t xml:space="preserve">Angio Puncture Ndl,20G,7cm,1part ndl </t>
  </si>
  <si>
    <t xml:space="preserve">10/MAY/18 </t>
  </si>
  <si>
    <t>13704601</t>
  </si>
  <si>
    <t xml:space="preserve">Angio Puncture Ndl,20G,4cm,1part ndl </t>
  </si>
  <si>
    <t>13704800</t>
  </si>
  <si>
    <t xml:space="preserve">Spinal Needle lumbarpuncture/ FNAC, 22G </t>
  </si>
  <si>
    <t xml:space="preserve">Technomedics International- SL </t>
  </si>
  <si>
    <t>13705100</t>
  </si>
  <si>
    <t xml:space="preserve">Micro Cath (cerebral), 2.7Fr,detachable </t>
  </si>
  <si>
    <t>Life Line Scientific- SL</t>
  </si>
  <si>
    <t xml:space="preserve">Unit Delivered Price </t>
  </si>
  <si>
    <t>13705300</t>
  </si>
  <si>
    <t xml:space="preserve">Micro Cath, 3Fr, 0.43mm, 150mm  </t>
  </si>
  <si>
    <t>Terumo Singapore Ltd- singapore</t>
  </si>
  <si>
    <t>13705400</t>
  </si>
  <si>
    <t xml:space="preserve">Micro Cath, Peripheral Embo.3Fr, 0.35mm </t>
  </si>
  <si>
    <t>13705500</t>
  </si>
  <si>
    <t xml:space="preserve">Micro Cath, proximal/distal2.6Fr/2.0Fr </t>
  </si>
  <si>
    <t>13705601</t>
  </si>
  <si>
    <t xml:space="preserve">Micro Cath FlowDirected,3.0Fr/1.5F </t>
  </si>
  <si>
    <t>13706100</t>
  </si>
  <si>
    <t xml:space="preserve">Micro Guidewire, stearable,H/C, 0.35mm </t>
  </si>
  <si>
    <t>13706300</t>
  </si>
  <si>
    <t xml:space="preserve">Micro Puncture Set, 4Fr, wintroducer </t>
  </si>
  <si>
    <t>13706301</t>
  </si>
  <si>
    <t xml:space="preserve">Micro Puncture Set, 5Fr, wintroducer </t>
  </si>
  <si>
    <t>13706400</t>
  </si>
  <si>
    <t xml:space="preserve">Cath. Intro. Set, P, 4Fr,0.63mm,ang,9cm </t>
  </si>
  <si>
    <t>13706800</t>
  </si>
  <si>
    <t xml:space="preserve">Cath. Intro. Set,A, 7Fr,0.97mm,ang,13cm </t>
  </si>
  <si>
    <t>13706801</t>
  </si>
  <si>
    <t xml:space="preserve">Cath Intro. Set, A,7Fr,0.97mm, ang,25cm </t>
  </si>
  <si>
    <t>13706900</t>
  </si>
  <si>
    <t xml:space="preserve">Cath Intro. Set, A,4Fr,0.97mm,ang,13cm </t>
  </si>
  <si>
    <t>13706901</t>
  </si>
  <si>
    <t xml:space="preserve">Cath Intro. Set,A, 8Fr,0.97mm,ang,25cm </t>
  </si>
  <si>
    <t>13707101</t>
  </si>
  <si>
    <t xml:space="preserve">Detachable Emboli Coil,10 3Dshape, 3mm </t>
  </si>
  <si>
    <t>DHS/RS/RQ/191/17</t>
  </si>
  <si>
    <t>10600702</t>
  </si>
  <si>
    <t>Silk 4/0 13mm hc cut ndl</t>
  </si>
  <si>
    <t>Healthium Meditec Pvt Ltd - India</t>
  </si>
  <si>
    <t>LAB- ITEMS</t>
  </si>
  <si>
    <t xml:space="preserve">Ms. Wathsala Wimalasena,                                                                                          PROCUREMENT OFFICER - PROCUREMENT MONITORING UNIT,          DEPARTMENT OF PROCUREMENT &amp; IMPORTS,                                                                STATE PHARMACEUTICALS CORPORATION OF SRI LANKA.                                 DIRECT LINE : +94-11-243-5171  MOBILE : +94-71-898-4144 </t>
  </si>
  <si>
    <t>NEW SR</t>
  </si>
  <si>
    <t>DHS/L/WW/93/17</t>
  </si>
  <si>
    <t>45465202</t>
  </si>
  <si>
    <t>Silanised silica gel H plates</t>
  </si>
  <si>
    <t>Rushan sanpont New Metirialas-Chinna</t>
  </si>
  <si>
    <t>DHS/RL/86SSN/17</t>
  </si>
  <si>
    <t>43075401</t>
  </si>
  <si>
    <t xml:space="preserve">Leuko-Test on fecal samples - to detect WBCs on fecal samples /latex
 </t>
  </si>
  <si>
    <t>Omenro Medicals (PVT) ltd-Sri lanka</t>
  </si>
  <si>
    <t>unit delivered price</t>
  </si>
  <si>
    <t>DHS/L/WW/16/18</t>
  </si>
  <si>
    <t>42801001</t>
  </si>
  <si>
    <t>Hepatitis A - Anti HAV  IgM antibody - ELISA 96 tests</t>
  </si>
  <si>
    <t>Avon Pharmo chem (PVT)Ltd-Colombo</t>
  </si>
  <si>
    <t>24MAY/18</t>
  </si>
  <si>
    <t>42801002</t>
  </si>
  <si>
    <t>Hepatitis A Anti HAV IgG antibody - ELISA 96 tests</t>
  </si>
  <si>
    <t>42801601</t>
  </si>
  <si>
    <t>Hepatitis B - Anti HBc (Total) antibody -ELISA (96T/kit)</t>
  </si>
  <si>
    <t>Emar Pharma PVT ltd-Colombo</t>
  </si>
  <si>
    <t>42801602</t>
  </si>
  <si>
    <t>Hepatitis B - Anti HBc IgM antibody - ELISA (96T/kit)</t>
  </si>
  <si>
    <t>42802001</t>
  </si>
  <si>
    <t>ELISA kit for Hepatitis B, anti HBe detection 96 tests</t>
  </si>
  <si>
    <t>42802002</t>
  </si>
  <si>
    <t>ELISA kit for Hepatitis B, HBe antigen detection 96ests</t>
  </si>
  <si>
    <t>42802201</t>
  </si>
  <si>
    <t>ELISA kit for Hepatitis B, anti HBs detection (quantitative) 192 tests</t>
  </si>
  <si>
    <t>42804002</t>
  </si>
  <si>
    <t>ELISA kit for Hepatitis C antibody detection 96 tests</t>
  </si>
  <si>
    <t>42807002</t>
  </si>
  <si>
    <t>Hepatitis E AntiHEV IgM Ab ELISA</t>
  </si>
  <si>
    <t>DHS/L/WW/93/18</t>
  </si>
  <si>
    <t>41405801</t>
  </si>
  <si>
    <t>Sulphosalicylic acid AR</t>
  </si>
  <si>
    <t>Avon pharmochem (PVT) Ltd-Sri lanka</t>
  </si>
  <si>
    <t>DHS/L/WW/91/18</t>
  </si>
  <si>
    <t>41405001</t>
  </si>
  <si>
    <t>Thymol</t>
  </si>
  <si>
    <t>Analytical Instruments -Colombo</t>
  </si>
  <si>
    <t>43001701</t>
  </si>
  <si>
    <t>Boric acid</t>
  </si>
  <si>
    <t>DHS/L/WW/129/18</t>
  </si>
  <si>
    <t>43000203</t>
  </si>
  <si>
    <t>Acetic acid glacial AR</t>
  </si>
  <si>
    <t>VWR international -UK</t>
  </si>
  <si>
    <t>43000601</t>
  </si>
  <si>
    <t>Aluminium ammonium sulphate  AR</t>
  </si>
  <si>
    <t>43000901</t>
  </si>
  <si>
    <t>Ammonia solution 25%</t>
  </si>
  <si>
    <t>43001301</t>
  </si>
  <si>
    <t>Ammonium sulphate  99%</t>
  </si>
  <si>
    <t>43001501</t>
  </si>
  <si>
    <t>Barium chloride</t>
  </si>
  <si>
    <t xml:space="preserve">Avon Pharmo chem -Colombo </t>
  </si>
  <si>
    <t>43003002</t>
  </si>
  <si>
    <t>Di potassium hydrogen phosphate</t>
  </si>
  <si>
    <t>DHS/L/WW/107/18</t>
  </si>
  <si>
    <t>55000402</t>
  </si>
  <si>
    <t>Beaker: borosilicate 3.3,graduated,low form,with spout 500ml</t>
  </si>
  <si>
    <t>Arihand Industries -India</t>
  </si>
  <si>
    <t>55400905</t>
  </si>
  <si>
    <t>Pipette: type 1,calibrated for delivery from zero. capacity 5ml</t>
  </si>
  <si>
    <t>Ominro medicals PVT Ltd-Battaramulla</t>
  </si>
  <si>
    <t>56603201</t>
  </si>
  <si>
    <t>Spatula - plastic with flat end, approximate length 150 mm</t>
  </si>
  <si>
    <t>56603501</t>
  </si>
  <si>
    <t>Slide forceps (Forcep to hold glass slides preferably with teeth)</t>
  </si>
  <si>
    <t>51602101</t>
  </si>
  <si>
    <t>Aluminium foil 75m x 450mm</t>
  </si>
  <si>
    <t>DHS/L/WW/102/18</t>
  </si>
  <si>
    <t>50800202</t>
  </si>
  <si>
    <t>Disposable microtome blades, low profile 35 Cutting angle</t>
  </si>
  <si>
    <t>Tanyo Medicals (PVT) Ltd-Sri lanka</t>
  </si>
  <si>
    <t>DHS/L/WW/171/18</t>
  </si>
  <si>
    <t>45431301</t>
  </si>
  <si>
    <t>E coli Endotoxin 10mg</t>
  </si>
  <si>
    <t>Welcome Chemicals Pitakotte</t>
  </si>
  <si>
    <t>45431303</t>
  </si>
  <si>
    <t>Endotoxin E coli 055:B5;7360</t>
  </si>
  <si>
    <t>DHS/L/WW/110/18</t>
  </si>
  <si>
    <t>40102301</t>
  </si>
  <si>
    <t>Thrombin Time Reagent (with buffer solution)</t>
  </si>
  <si>
    <t>Maingate (PVT)Ltd-Colombo</t>
  </si>
  <si>
    <t>40102303</t>
  </si>
  <si>
    <t>Thrombin(Fibrinogen Func</t>
  </si>
  <si>
    <t>DHS/RL/14SM/18</t>
  </si>
  <si>
    <t>54800004</t>
  </si>
  <si>
    <t>Blood Glucose Strips-Adults</t>
  </si>
  <si>
    <t>Medeireps (PVT) Ltd -Sri lanka</t>
  </si>
  <si>
    <t>17/MAY/18</t>
  </si>
  <si>
    <t>56000004</t>
  </si>
  <si>
    <t>Glucometer for Adults</t>
  </si>
  <si>
    <t>FOC</t>
  </si>
  <si>
    <t>54805300</t>
  </si>
  <si>
    <t>Blood Lancet for Adult.</t>
  </si>
  <si>
    <t>DHS/RL/38CPW/18</t>
  </si>
  <si>
    <t>50400209</t>
  </si>
  <si>
    <t>EDTA Vacutainer Blood</t>
  </si>
  <si>
    <t>Kish International PVT Ltd-Sri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</si>
</sst>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54">
    <xf numFmtId="0" fontId="0" fillId="0" borderId="0" xfId="0"/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3" fontId="5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43" fontId="6" fillId="0" borderId="1" xfId="0" applyNumberFormat="1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horizontal="left" vertical="top" wrapText="1"/>
    </xf>
    <xf numFmtId="15" fontId="6" fillId="0" borderId="1" xfId="0" quotePrefix="1" applyNumberFormat="1" applyFont="1" applyFill="1" applyBorder="1" applyAlignment="1">
      <alignment horizontal="left" vertical="top" wrapText="1"/>
    </xf>
    <xf numFmtId="49" fontId="6" fillId="0" borderId="1" xfId="0" quotePrefix="1" applyNumberFormat="1" applyFont="1" applyFill="1" applyBorder="1" applyAlignment="1" applyProtection="1">
      <alignment vertical="top" wrapText="1"/>
    </xf>
    <xf numFmtId="0" fontId="6" fillId="0" borderId="1" xfId="0" quotePrefix="1" applyFont="1" applyFill="1" applyBorder="1" applyAlignment="1">
      <alignment vertical="top" wrapText="1"/>
    </xf>
    <xf numFmtId="0" fontId="7" fillId="0" borderId="1" xfId="0" quotePrefix="1" applyFont="1" applyFill="1" applyBorder="1" applyAlignment="1">
      <alignment vertical="top" wrapText="1"/>
    </xf>
    <xf numFmtId="0" fontId="6" fillId="0" borderId="1" xfId="1" quotePrefix="1" applyFont="1" applyFill="1" applyBorder="1" applyAlignment="1">
      <alignment vertical="top" wrapText="1"/>
    </xf>
    <xf numFmtId="49" fontId="6" fillId="0" borderId="1" xfId="1" quotePrefix="1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4" fontId="10" fillId="0" borderId="1" xfId="2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165" fontId="11" fillId="0" borderId="1" xfId="0" quotePrefix="1" applyNumberFormat="1" applyFont="1" applyFill="1" applyBorder="1" applyAlignment="1">
      <alignment vertical="top" wrapText="1"/>
    </xf>
    <xf numFmtId="3" fontId="11" fillId="0" borderId="1" xfId="0" applyNumberFormat="1" applyFont="1" applyFill="1" applyBorder="1" applyAlignment="1">
      <alignment vertical="top" wrapText="1"/>
    </xf>
    <xf numFmtId="166" fontId="11" fillId="0" borderId="1" xfId="0" applyNumberFormat="1" applyFont="1" applyFill="1" applyBorder="1" applyAlignment="1">
      <alignment vertical="top" wrapText="1"/>
    </xf>
    <xf numFmtId="0" fontId="11" fillId="0" borderId="1" xfId="0" quotePrefix="1" applyFont="1" applyFill="1" applyBorder="1" applyAlignment="1">
      <alignment vertical="top" wrapText="1"/>
    </xf>
    <xf numFmtId="49" fontId="6" fillId="0" borderId="1" xfId="3" quotePrefix="1" applyNumberFormat="1" applyFont="1" applyFill="1" applyBorder="1" applyAlignment="1">
      <alignment vertical="top" wrapText="1"/>
    </xf>
    <xf numFmtId="0" fontId="6" fillId="0" borderId="1" xfId="4" applyNumberFormat="1" applyFont="1" applyFill="1" applyBorder="1" applyAlignment="1">
      <alignment vertical="top" wrapText="1"/>
    </xf>
    <xf numFmtId="49" fontId="11" fillId="0" borderId="1" xfId="5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Border="1" applyAlignment="1">
      <alignment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wrapText="1"/>
    </xf>
    <xf numFmtId="0" fontId="0" fillId="0" borderId="0" xfId="0" applyBorder="1"/>
  </cellXfs>
  <cellStyles count="6">
    <cellStyle name="Comma 3" xfId="2"/>
    <cellStyle name="Normal" xfId="0" builtinId="0"/>
    <cellStyle name="Normal 25" xfId="3"/>
    <cellStyle name="Normal 3" xfId="5"/>
    <cellStyle name="Normal 35" xfId="4"/>
    <cellStyle name="Normal 56" xfId="1"/>
  </cellStyles>
  <dxfs count="10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4"/>
  <sheetViews>
    <sheetView workbookViewId="0">
      <selection activeCell="H8" sqref="H8"/>
    </sheetView>
  </sheetViews>
  <sheetFormatPr defaultRowHeight="15" x14ac:dyDescent="0.25"/>
  <cols>
    <col min="1" max="1" width="3.28515625" customWidth="1"/>
    <col min="2" max="2" width="11.7109375" customWidth="1"/>
    <col min="3" max="3" width="9.28515625" customWidth="1"/>
    <col min="4" max="4" width="35.42578125" customWidth="1"/>
    <col min="5" max="5" width="25.5703125" customWidth="1"/>
    <col min="6" max="6" width="9.85546875" customWidth="1"/>
    <col min="7" max="7" width="8.140625" customWidth="1"/>
    <col min="9" max="9" width="8.5703125" customWidth="1"/>
    <col min="10" max="10" width="11.140625" customWidth="1"/>
    <col min="11" max="11" width="5.85546875" customWidth="1"/>
  </cols>
  <sheetData>
    <row r="1" spans="2:11" ht="15.75" x14ac:dyDescent="0.25">
      <c r="B1" s="34" t="s">
        <v>0</v>
      </c>
      <c r="C1" s="34"/>
      <c r="D1" s="34"/>
      <c r="E1" s="34"/>
      <c r="F1" s="34"/>
      <c r="G1" s="1"/>
      <c r="H1" s="1"/>
      <c r="I1" s="1"/>
      <c r="J1" s="1"/>
      <c r="K1" s="1"/>
    </row>
    <row r="2" spans="2:11" ht="15.75" x14ac:dyDescent="0.25">
      <c r="B2" s="34" t="s">
        <v>1</v>
      </c>
      <c r="C2" s="34"/>
      <c r="D2" s="34"/>
      <c r="E2" s="34"/>
      <c r="F2" s="34"/>
      <c r="G2" s="1"/>
      <c r="H2" s="1"/>
      <c r="I2" s="1"/>
      <c r="J2" s="1"/>
      <c r="K2" s="1"/>
    </row>
    <row r="3" spans="2:11" ht="15.75" x14ac:dyDescent="0.25">
      <c r="B3" s="34" t="s">
        <v>2</v>
      </c>
      <c r="C3" s="34"/>
      <c r="D3" s="34"/>
      <c r="E3" s="34"/>
      <c r="F3" s="34"/>
      <c r="G3" s="1"/>
      <c r="H3" s="1"/>
      <c r="I3" s="1"/>
      <c r="J3" s="1"/>
      <c r="K3" s="1"/>
    </row>
    <row r="4" spans="2:11" ht="15.75" x14ac:dyDescent="0.25">
      <c r="B4" s="2"/>
      <c r="C4" s="2"/>
      <c r="D4" s="2"/>
      <c r="E4" s="2"/>
      <c r="F4" s="2"/>
      <c r="G4" s="1"/>
      <c r="H4" s="1"/>
      <c r="I4" s="1"/>
      <c r="J4" s="1"/>
      <c r="K4" s="1"/>
    </row>
    <row r="5" spans="2:11" ht="101.25" customHeight="1" x14ac:dyDescent="0.25">
      <c r="B5" s="3" t="s">
        <v>3</v>
      </c>
      <c r="C5" s="35" t="s">
        <v>4</v>
      </c>
      <c r="D5" s="35"/>
      <c r="E5" s="35"/>
      <c r="F5" s="35"/>
      <c r="G5" s="1"/>
      <c r="H5" s="1"/>
      <c r="I5" s="1"/>
      <c r="J5" s="1"/>
      <c r="K5" s="1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ht="39" customHeight="1" x14ac:dyDescent="0.25"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5" t="s">
        <v>13</v>
      </c>
      <c r="K8" s="4" t="s">
        <v>14</v>
      </c>
    </row>
    <row r="9" spans="2:11" ht="25.5" x14ac:dyDescent="0.25">
      <c r="B9" s="6" t="s">
        <v>15</v>
      </c>
      <c r="C9" s="6" t="s">
        <v>16</v>
      </c>
      <c r="D9" s="6" t="s">
        <v>17</v>
      </c>
      <c r="E9" s="6" t="s">
        <v>18</v>
      </c>
      <c r="F9" s="7">
        <v>43244</v>
      </c>
      <c r="G9" s="6">
        <v>10</v>
      </c>
      <c r="H9" s="6" t="s">
        <v>19</v>
      </c>
      <c r="I9" s="6" t="s">
        <v>20</v>
      </c>
      <c r="J9" s="8">
        <v>22.5</v>
      </c>
      <c r="K9" s="6">
        <v>1</v>
      </c>
    </row>
    <row r="10" spans="2:11" ht="38.25" x14ac:dyDescent="0.25">
      <c r="B10" s="6" t="s">
        <v>21</v>
      </c>
      <c r="C10" s="6" t="s">
        <v>22</v>
      </c>
      <c r="D10" s="6" t="s">
        <v>23</v>
      </c>
      <c r="E10" s="6" t="s">
        <v>24</v>
      </c>
      <c r="F10" s="9" t="s">
        <v>25</v>
      </c>
      <c r="G10" s="6">
        <v>100</v>
      </c>
      <c r="H10" s="6" t="s">
        <v>19</v>
      </c>
      <c r="I10" s="6" t="s">
        <v>26</v>
      </c>
      <c r="J10" s="8">
        <v>220</v>
      </c>
      <c r="K10" s="6">
        <v>1</v>
      </c>
    </row>
    <row r="11" spans="2:11" ht="51" x14ac:dyDescent="0.25">
      <c r="B11" s="6" t="s">
        <v>27</v>
      </c>
      <c r="C11" s="6" t="s">
        <v>28</v>
      </c>
      <c r="D11" s="6" t="s">
        <v>29</v>
      </c>
      <c r="E11" s="6" t="s">
        <v>30</v>
      </c>
      <c r="F11" s="9" t="s">
        <v>31</v>
      </c>
      <c r="G11" s="6">
        <v>10</v>
      </c>
      <c r="H11" s="6"/>
      <c r="I11" s="6" t="s">
        <v>32</v>
      </c>
      <c r="J11" s="8">
        <v>13.999000000000001</v>
      </c>
      <c r="K11" s="6">
        <v>1</v>
      </c>
    </row>
    <row r="12" spans="2:11" ht="38.25" x14ac:dyDescent="0.25">
      <c r="B12" s="6" t="s">
        <v>33</v>
      </c>
      <c r="C12" s="6" t="s">
        <v>34</v>
      </c>
      <c r="D12" s="6" t="s">
        <v>35</v>
      </c>
      <c r="E12" s="6" t="s">
        <v>36</v>
      </c>
      <c r="F12" s="9" t="s">
        <v>25</v>
      </c>
      <c r="G12" s="6">
        <v>25</v>
      </c>
      <c r="H12" s="6" t="s">
        <v>37</v>
      </c>
      <c r="I12" s="6" t="s">
        <v>32</v>
      </c>
      <c r="J12" s="8">
        <v>10100</v>
      </c>
      <c r="K12" s="6">
        <v>1</v>
      </c>
    </row>
    <row r="13" spans="2:11" ht="38.25" x14ac:dyDescent="0.25">
      <c r="B13" s="6" t="s">
        <v>33</v>
      </c>
      <c r="C13" s="6" t="s">
        <v>38</v>
      </c>
      <c r="D13" s="6" t="s">
        <v>39</v>
      </c>
      <c r="E13" s="6" t="s">
        <v>40</v>
      </c>
      <c r="F13" s="9" t="s">
        <v>25</v>
      </c>
      <c r="G13" s="6">
        <v>10</v>
      </c>
      <c r="H13" s="6"/>
      <c r="I13" s="6" t="s">
        <v>32</v>
      </c>
      <c r="J13" s="8">
        <v>140000</v>
      </c>
      <c r="K13" s="6">
        <v>1</v>
      </c>
    </row>
    <row r="14" spans="2:11" ht="25.5" x14ac:dyDescent="0.25">
      <c r="B14" s="6" t="s">
        <v>41</v>
      </c>
      <c r="C14" s="6" t="s">
        <v>42</v>
      </c>
      <c r="D14" s="6" t="s">
        <v>43</v>
      </c>
      <c r="E14" s="6" t="s">
        <v>44</v>
      </c>
      <c r="F14" s="10">
        <v>43237</v>
      </c>
      <c r="G14" s="6">
        <v>3</v>
      </c>
      <c r="H14" s="6"/>
      <c r="I14" s="6" t="s">
        <v>32</v>
      </c>
      <c r="J14" s="8">
        <v>990000</v>
      </c>
      <c r="K14" s="6">
        <v>1</v>
      </c>
    </row>
    <row r="15" spans="2:11" ht="25.5" x14ac:dyDescent="0.25">
      <c r="B15" s="6" t="s">
        <v>45</v>
      </c>
      <c r="C15" s="11" t="s">
        <v>46</v>
      </c>
      <c r="D15" s="6" t="s">
        <v>47</v>
      </c>
      <c r="E15" s="6" t="s">
        <v>48</v>
      </c>
      <c r="F15" s="9" t="s">
        <v>49</v>
      </c>
      <c r="G15" s="6">
        <v>60</v>
      </c>
      <c r="H15" s="6"/>
      <c r="I15" s="6" t="s">
        <v>32</v>
      </c>
      <c r="J15" s="8">
        <v>650</v>
      </c>
      <c r="K15" s="6">
        <v>1</v>
      </c>
    </row>
    <row r="16" spans="2:11" ht="25.5" x14ac:dyDescent="0.25">
      <c r="B16" s="6" t="s">
        <v>45</v>
      </c>
      <c r="C16" s="11" t="s">
        <v>50</v>
      </c>
      <c r="D16" s="6" t="s">
        <v>51</v>
      </c>
      <c r="E16" s="6" t="s">
        <v>48</v>
      </c>
      <c r="F16" s="9" t="s">
        <v>49</v>
      </c>
      <c r="G16" s="6">
        <v>60</v>
      </c>
      <c r="H16" s="6"/>
      <c r="I16" s="6" t="s">
        <v>32</v>
      </c>
      <c r="J16" s="8">
        <v>650</v>
      </c>
      <c r="K16" s="6">
        <v>1</v>
      </c>
    </row>
    <row r="17" spans="2:11" ht="51" x14ac:dyDescent="0.25">
      <c r="B17" s="12" t="s">
        <v>52</v>
      </c>
      <c r="C17" s="12" t="s">
        <v>53</v>
      </c>
      <c r="D17" s="6" t="s">
        <v>54</v>
      </c>
      <c r="E17" s="6" t="s">
        <v>55</v>
      </c>
      <c r="F17" s="9" t="s">
        <v>49</v>
      </c>
      <c r="G17" s="6">
        <v>1000</v>
      </c>
      <c r="H17" s="6" t="s">
        <v>37</v>
      </c>
      <c r="I17" s="6" t="s">
        <v>32</v>
      </c>
      <c r="J17" s="8">
        <v>225</v>
      </c>
      <c r="K17" s="6">
        <v>1</v>
      </c>
    </row>
    <row r="18" spans="2:11" ht="25.5" x14ac:dyDescent="0.25">
      <c r="B18" s="6" t="s">
        <v>56</v>
      </c>
      <c r="C18" s="12" t="s">
        <v>57</v>
      </c>
      <c r="D18" s="6" t="s">
        <v>58</v>
      </c>
      <c r="E18" s="6" t="s">
        <v>59</v>
      </c>
      <c r="F18" s="7">
        <v>43223</v>
      </c>
      <c r="G18" s="6">
        <v>1000</v>
      </c>
      <c r="H18" s="6" t="s">
        <v>19</v>
      </c>
      <c r="I18" s="6" t="s">
        <v>26</v>
      </c>
      <c r="J18" s="8">
        <v>11</v>
      </c>
      <c r="K18" s="6">
        <v>1</v>
      </c>
    </row>
    <row r="19" spans="2:11" ht="25.5" x14ac:dyDescent="0.25">
      <c r="B19" s="6" t="s">
        <v>56</v>
      </c>
      <c r="C19" s="12" t="s">
        <v>60</v>
      </c>
      <c r="D19" s="6" t="s">
        <v>61</v>
      </c>
      <c r="E19" s="6" t="s">
        <v>62</v>
      </c>
      <c r="F19" s="7">
        <v>43223</v>
      </c>
      <c r="G19" s="6">
        <v>500</v>
      </c>
      <c r="H19" s="6" t="s">
        <v>19</v>
      </c>
      <c r="I19" s="6" t="s">
        <v>26</v>
      </c>
      <c r="J19" s="8">
        <v>3</v>
      </c>
      <c r="K19" s="6">
        <v>1</v>
      </c>
    </row>
    <row r="20" spans="2:11" ht="25.5" x14ac:dyDescent="0.25">
      <c r="B20" s="6" t="s">
        <v>63</v>
      </c>
      <c r="C20" s="13" t="s">
        <v>64</v>
      </c>
      <c r="D20" s="6" t="s">
        <v>65</v>
      </c>
      <c r="E20" s="6" t="s">
        <v>66</v>
      </c>
      <c r="F20" s="9" t="s">
        <v>67</v>
      </c>
      <c r="G20" s="6">
        <v>1700</v>
      </c>
      <c r="H20" s="6" t="s">
        <v>19</v>
      </c>
      <c r="I20" s="6" t="s">
        <v>68</v>
      </c>
      <c r="J20" s="8">
        <v>0.32</v>
      </c>
      <c r="K20" s="6">
        <v>1</v>
      </c>
    </row>
    <row r="21" spans="2:11" ht="25.5" x14ac:dyDescent="0.25">
      <c r="B21" s="6" t="s">
        <v>69</v>
      </c>
      <c r="C21" s="14" t="s">
        <v>70</v>
      </c>
      <c r="D21" s="6" t="s">
        <v>71</v>
      </c>
      <c r="E21" s="6" t="s">
        <v>72</v>
      </c>
      <c r="F21" s="9" t="s">
        <v>49</v>
      </c>
      <c r="G21" s="6">
        <v>20</v>
      </c>
      <c r="H21" s="6"/>
      <c r="I21" s="6" t="s">
        <v>32</v>
      </c>
      <c r="J21" s="8">
        <v>900</v>
      </c>
      <c r="K21" s="6">
        <v>1</v>
      </c>
    </row>
    <row r="22" spans="2:11" ht="25.5" x14ac:dyDescent="0.25">
      <c r="B22" s="6" t="s">
        <v>69</v>
      </c>
      <c r="C22" s="14" t="s">
        <v>73</v>
      </c>
      <c r="D22" s="6" t="s">
        <v>74</v>
      </c>
      <c r="E22" s="6" t="s">
        <v>72</v>
      </c>
      <c r="F22" s="9" t="s">
        <v>49</v>
      </c>
      <c r="G22" s="6">
        <v>50</v>
      </c>
      <c r="H22" s="6"/>
      <c r="I22" s="6" t="s">
        <v>32</v>
      </c>
      <c r="J22" s="8">
        <v>900</v>
      </c>
      <c r="K22" s="6">
        <v>1</v>
      </c>
    </row>
    <row r="23" spans="2:11" ht="63.75" x14ac:dyDescent="0.25">
      <c r="B23" s="6" t="s">
        <v>75</v>
      </c>
      <c r="C23" s="14" t="s">
        <v>76</v>
      </c>
      <c r="D23" s="6" t="s">
        <v>77</v>
      </c>
      <c r="E23" s="6" t="s">
        <v>78</v>
      </c>
      <c r="F23" s="9" t="s">
        <v>79</v>
      </c>
      <c r="G23" s="6">
        <v>1345</v>
      </c>
      <c r="H23" s="6" t="s">
        <v>37</v>
      </c>
      <c r="I23" s="6" t="s">
        <v>32</v>
      </c>
      <c r="J23" s="8">
        <v>2980</v>
      </c>
      <c r="K23" s="6">
        <v>1</v>
      </c>
    </row>
    <row r="24" spans="2:11" ht="51" x14ac:dyDescent="0.25">
      <c r="B24" s="6" t="s">
        <v>80</v>
      </c>
      <c r="C24" s="14" t="s">
        <v>81</v>
      </c>
      <c r="D24" s="6" t="s">
        <v>82</v>
      </c>
      <c r="E24" s="6" t="s">
        <v>83</v>
      </c>
      <c r="F24" s="9" t="s">
        <v>49</v>
      </c>
      <c r="G24" s="6">
        <v>600</v>
      </c>
      <c r="H24" s="6" t="s">
        <v>19</v>
      </c>
      <c r="I24" s="6" t="s">
        <v>68</v>
      </c>
      <c r="J24" s="8">
        <v>62</v>
      </c>
      <c r="K24" s="6">
        <v>1</v>
      </c>
    </row>
    <row r="25" spans="2:11" ht="38.25" x14ac:dyDescent="0.25">
      <c r="B25" s="6" t="s">
        <v>84</v>
      </c>
      <c r="C25" s="15" t="s">
        <v>85</v>
      </c>
      <c r="D25" s="6" t="s">
        <v>86</v>
      </c>
      <c r="E25" s="6" t="s">
        <v>87</v>
      </c>
      <c r="F25" s="9" t="s">
        <v>88</v>
      </c>
      <c r="G25" s="6">
        <v>180</v>
      </c>
      <c r="H25" s="6" t="s">
        <v>89</v>
      </c>
      <c r="I25" s="6" t="s">
        <v>32</v>
      </c>
      <c r="J25" s="8">
        <v>9900</v>
      </c>
      <c r="K25" s="6">
        <v>1</v>
      </c>
    </row>
    <row r="26" spans="2:11" ht="38.25" x14ac:dyDescent="0.25">
      <c r="B26" s="6" t="s">
        <v>84</v>
      </c>
      <c r="C26" s="15" t="s">
        <v>90</v>
      </c>
      <c r="D26" s="6" t="s">
        <v>91</v>
      </c>
      <c r="E26" s="6" t="s">
        <v>92</v>
      </c>
      <c r="F26" s="9" t="s">
        <v>88</v>
      </c>
      <c r="G26" s="6">
        <v>450</v>
      </c>
      <c r="H26" s="6" t="s">
        <v>89</v>
      </c>
      <c r="I26" s="6" t="s">
        <v>68</v>
      </c>
      <c r="J26" s="8">
        <v>40</v>
      </c>
      <c r="K26" s="6">
        <v>1</v>
      </c>
    </row>
    <row r="27" spans="2:11" ht="38.25" x14ac:dyDescent="0.25">
      <c r="B27" s="6" t="s">
        <v>84</v>
      </c>
      <c r="C27" s="15" t="s">
        <v>93</v>
      </c>
      <c r="D27" s="6" t="s">
        <v>94</v>
      </c>
      <c r="E27" s="6" t="s">
        <v>92</v>
      </c>
      <c r="F27" s="9" t="s">
        <v>88</v>
      </c>
      <c r="G27" s="6">
        <v>190</v>
      </c>
      <c r="H27" s="6" t="s">
        <v>89</v>
      </c>
      <c r="I27" s="6" t="s">
        <v>68</v>
      </c>
      <c r="J27" s="8">
        <v>40</v>
      </c>
      <c r="K27" s="6">
        <v>1</v>
      </c>
    </row>
    <row r="28" spans="2:11" ht="38.25" x14ac:dyDescent="0.25">
      <c r="B28" s="6" t="s">
        <v>84</v>
      </c>
      <c r="C28" s="15" t="s">
        <v>95</v>
      </c>
      <c r="D28" s="6" t="s">
        <v>96</v>
      </c>
      <c r="E28" s="6" t="s">
        <v>92</v>
      </c>
      <c r="F28" s="9" t="s">
        <v>88</v>
      </c>
      <c r="G28" s="6">
        <v>1630</v>
      </c>
      <c r="H28" s="6" t="s">
        <v>89</v>
      </c>
      <c r="I28" s="6" t="s">
        <v>68</v>
      </c>
      <c r="J28" s="8">
        <v>40</v>
      </c>
      <c r="K28" s="6">
        <v>1</v>
      </c>
    </row>
    <row r="29" spans="2:11" ht="25.5" x14ac:dyDescent="0.25">
      <c r="B29" s="6" t="s">
        <v>97</v>
      </c>
      <c r="C29" s="14" t="s">
        <v>98</v>
      </c>
      <c r="D29" s="6" t="s">
        <v>99</v>
      </c>
      <c r="E29" s="6" t="s">
        <v>100</v>
      </c>
      <c r="F29" s="9" t="s">
        <v>67</v>
      </c>
      <c r="G29" s="6">
        <v>100</v>
      </c>
      <c r="H29" s="6"/>
      <c r="I29" s="6" t="s">
        <v>32</v>
      </c>
      <c r="J29" s="8">
        <v>1000</v>
      </c>
      <c r="K29" s="6">
        <v>1</v>
      </c>
    </row>
    <row r="30" spans="2:11" ht="25.5" x14ac:dyDescent="0.25">
      <c r="B30" s="6" t="s">
        <v>97</v>
      </c>
      <c r="C30" s="14" t="s">
        <v>101</v>
      </c>
      <c r="D30" s="6" t="s">
        <v>102</v>
      </c>
      <c r="E30" s="6" t="s">
        <v>100</v>
      </c>
      <c r="F30" s="9" t="s">
        <v>67</v>
      </c>
      <c r="G30" s="6">
        <v>300</v>
      </c>
      <c r="H30" s="6"/>
      <c r="I30" s="6" t="s">
        <v>32</v>
      </c>
      <c r="J30" s="8">
        <v>3000</v>
      </c>
      <c r="K30" s="6">
        <v>1</v>
      </c>
    </row>
    <row r="31" spans="2:11" ht="25.5" x14ac:dyDescent="0.25">
      <c r="B31" s="6" t="s">
        <v>97</v>
      </c>
      <c r="C31" s="14" t="s">
        <v>103</v>
      </c>
      <c r="D31" s="6" t="s">
        <v>104</v>
      </c>
      <c r="E31" s="6" t="s">
        <v>100</v>
      </c>
      <c r="F31" s="9" t="s">
        <v>67</v>
      </c>
      <c r="G31" s="6">
        <v>1000</v>
      </c>
      <c r="H31" s="6"/>
      <c r="I31" s="6" t="s">
        <v>32</v>
      </c>
      <c r="J31" s="8">
        <v>3000</v>
      </c>
      <c r="K31" s="6">
        <v>1</v>
      </c>
    </row>
    <row r="32" spans="2:11" ht="25.5" x14ac:dyDescent="0.25">
      <c r="B32" s="6" t="s">
        <v>97</v>
      </c>
      <c r="C32" s="14" t="s">
        <v>105</v>
      </c>
      <c r="D32" s="6" t="s">
        <v>106</v>
      </c>
      <c r="E32" s="6" t="s">
        <v>107</v>
      </c>
      <c r="F32" s="9" t="s">
        <v>67</v>
      </c>
      <c r="G32" s="6">
        <v>100</v>
      </c>
      <c r="H32" s="6"/>
      <c r="I32" s="6" t="s">
        <v>32</v>
      </c>
      <c r="J32" s="8">
        <v>650</v>
      </c>
      <c r="K32" s="6">
        <v>1</v>
      </c>
    </row>
    <row r="33" spans="2:11" ht="25.5" x14ac:dyDescent="0.25">
      <c r="B33" s="6" t="s">
        <v>97</v>
      </c>
      <c r="C33" s="14" t="s">
        <v>108</v>
      </c>
      <c r="D33" s="6" t="s">
        <v>109</v>
      </c>
      <c r="E33" s="6" t="s">
        <v>100</v>
      </c>
      <c r="F33" s="9" t="s">
        <v>67</v>
      </c>
      <c r="G33" s="6">
        <v>500</v>
      </c>
      <c r="H33" s="6"/>
      <c r="I33" s="6" t="s">
        <v>32</v>
      </c>
      <c r="J33" s="8">
        <v>1750</v>
      </c>
      <c r="K33" s="6">
        <v>1</v>
      </c>
    </row>
    <row r="34" spans="2:11" ht="51" x14ac:dyDescent="0.25">
      <c r="B34" s="6" t="s">
        <v>110</v>
      </c>
      <c r="C34" s="15" t="s">
        <v>111</v>
      </c>
      <c r="D34" s="6" t="s">
        <v>112</v>
      </c>
      <c r="E34" s="6" t="s">
        <v>113</v>
      </c>
      <c r="F34" s="9" t="s">
        <v>25</v>
      </c>
      <c r="G34" s="6">
        <v>200</v>
      </c>
      <c r="H34" s="6" t="s">
        <v>19</v>
      </c>
      <c r="I34" s="6" t="s">
        <v>20</v>
      </c>
      <c r="J34" s="8">
        <v>15.71</v>
      </c>
      <c r="K34" s="6">
        <v>1</v>
      </c>
    </row>
    <row r="35" spans="2:11" ht="25.5" x14ac:dyDescent="0.25">
      <c r="B35" s="6" t="s">
        <v>114</v>
      </c>
      <c r="C35" s="15" t="s">
        <v>115</v>
      </c>
      <c r="D35" s="6" t="s">
        <v>116</v>
      </c>
      <c r="E35" s="6" t="s">
        <v>117</v>
      </c>
      <c r="F35" s="9" t="s">
        <v>49</v>
      </c>
      <c r="G35" s="6">
        <v>30</v>
      </c>
      <c r="H35" s="6" t="s">
        <v>118</v>
      </c>
      <c r="I35" s="6" t="s">
        <v>119</v>
      </c>
      <c r="J35" s="8">
        <v>8.4600000000000009</v>
      </c>
      <c r="K35" s="6">
        <v>1</v>
      </c>
    </row>
    <row r="36" spans="2:11" ht="38.25" x14ac:dyDescent="0.25">
      <c r="B36" s="6" t="s">
        <v>110</v>
      </c>
      <c r="C36" s="15" t="s">
        <v>120</v>
      </c>
      <c r="D36" s="6" t="s">
        <v>121</v>
      </c>
      <c r="E36" s="6" t="s">
        <v>113</v>
      </c>
      <c r="F36" s="9" t="s">
        <v>25</v>
      </c>
      <c r="G36" s="6">
        <v>30</v>
      </c>
      <c r="H36" s="6" t="s">
        <v>19</v>
      </c>
      <c r="I36" s="6" t="s">
        <v>20</v>
      </c>
      <c r="J36" s="8">
        <v>56.44</v>
      </c>
      <c r="K36" s="6">
        <v>1</v>
      </c>
    </row>
    <row r="37" spans="2:11" ht="51" x14ac:dyDescent="0.25">
      <c r="B37" s="6" t="s">
        <v>122</v>
      </c>
      <c r="C37" s="15" t="s">
        <v>123</v>
      </c>
      <c r="D37" s="6" t="s">
        <v>124</v>
      </c>
      <c r="E37" s="6" t="s">
        <v>125</v>
      </c>
      <c r="F37" s="9" t="s">
        <v>126</v>
      </c>
      <c r="G37" s="6">
        <v>9</v>
      </c>
      <c r="H37" s="6" t="s">
        <v>19</v>
      </c>
      <c r="I37" s="6" t="s">
        <v>20</v>
      </c>
      <c r="J37" s="8">
        <v>434.01</v>
      </c>
      <c r="K37" s="6">
        <v>1</v>
      </c>
    </row>
    <row r="38" spans="2:11" ht="38.25" x14ac:dyDescent="0.25">
      <c r="B38" s="6" t="s">
        <v>127</v>
      </c>
      <c r="C38" s="15" t="s">
        <v>128</v>
      </c>
      <c r="D38" s="6" t="s">
        <v>129</v>
      </c>
      <c r="E38" s="6" t="s">
        <v>130</v>
      </c>
      <c r="F38" s="10">
        <v>43242</v>
      </c>
      <c r="G38" s="6">
        <v>450</v>
      </c>
      <c r="H38" s="6" t="s">
        <v>19</v>
      </c>
      <c r="I38" s="6" t="s">
        <v>26</v>
      </c>
      <c r="J38" s="8">
        <v>7.5</v>
      </c>
      <c r="K38" s="6">
        <v>1</v>
      </c>
    </row>
    <row r="39" spans="2:11" ht="38.25" x14ac:dyDescent="0.25">
      <c r="B39" s="6" t="s">
        <v>127</v>
      </c>
      <c r="C39" s="15" t="s">
        <v>131</v>
      </c>
      <c r="D39" s="6" t="s">
        <v>132</v>
      </c>
      <c r="E39" s="6" t="s">
        <v>130</v>
      </c>
      <c r="F39" s="10">
        <v>43242</v>
      </c>
      <c r="G39" s="6">
        <v>350</v>
      </c>
      <c r="H39" s="6" t="s">
        <v>19</v>
      </c>
      <c r="I39" s="6" t="s">
        <v>26</v>
      </c>
      <c r="J39" s="8">
        <v>4.8</v>
      </c>
      <c r="K39" s="6">
        <v>1</v>
      </c>
    </row>
    <row r="40" spans="2:11" ht="38.25" x14ac:dyDescent="0.25">
      <c r="B40" s="6" t="s">
        <v>133</v>
      </c>
      <c r="C40" s="15" t="s">
        <v>134</v>
      </c>
      <c r="D40" s="6" t="s">
        <v>135</v>
      </c>
      <c r="E40" s="6" t="s">
        <v>136</v>
      </c>
      <c r="F40" s="10">
        <v>43248</v>
      </c>
      <c r="G40" s="6">
        <v>7</v>
      </c>
      <c r="H40" s="6" t="s">
        <v>37</v>
      </c>
      <c r="I40" s="6" t="s">
        <v>32</v>
      </c>
      <c r="J40" s="8">
        <v>160000</v>
      </c>
      <c r="K40" s="6">
        <v>1</v>
      </c>
    </row>
    <row r="41" spans="2:11" ht="38.25" x14ac:dyDescent="0.25">
      <c r="B41" s="6" t="s">
        <v>133</v>
      </c>
      <c r="C41" s="15" t="s">
        <v>137</v>
      </c>
      <c r="D41" s="6" t="s">
        <v>138</v>
      </c>
      <c r="E41" s="6" t="s">
        <v>136</v>
      </c>
      <c r="F41" s="10">
        <v>43248</v>
      </c>
      <c r="G41" s="6">
        <v>30</v>
      </c>
      <c r="H41" s="6" t="s">
        <v>37</v>
      </c>
      <c r="I41" s="6" t="s">
        <v>32</v>
      </c>
      <c r="J41" s="8">
        <v>160000</v>
      </c>
      <c r="K41" s="6">
        <v>1</v>
      </c>
    </row>
    <row r="42" spans="2:11" ht="38.25" x14ac:dyDescent="0.25">
      <c r="B42" s="6" t="s">
        <v>133</v>
      </c>
      <c r="C42" s="15" t="s">
        <v>139</v>
      </c>
      <c r="D42" s="6" t="s">
        <v>140</v>
      </c>
      <c r="E42" s="6" t="s">
        <v>141</v>
      </c>
      <c r="F42" s="10">
        <v>43248</v>
      </c>
      <c r="G42" s="6">
        <v>28</v>
      </c>
      <c r="H42" s="6"/>
      <c r="I42" s="6" t="s">
        <v>32</v>
      </c>
      <c r="J42" s="8">
        <v>150000</v>
      </c>
      <c r="K42" s="6">
        <v>1</v>
      </c>
    </row>
    <row r="43" spans="2:11" ht="38.25" x14ac:dyDescent="0.25">
      <c r="B43" s="6" t="s">
        <v>133</v>
      </c>
      <c r="C43" s="15" t="s">
        <v>142</v>
      </c>
      <c r="D43" s="6" t="s">
        <v>143</v>
      </c>
      <c r="E43" s="6" t="s">
        <v>136</v>
      </c>
      <c r="F43" s="10">
        <v>43248</v>
      </c>
      <c r="G43" s="6">
        <v>4</v>
      </c>
      <c r="H43" s="6" t="s">
        <v>37</v>
      </c>
      <c r="I43" s="6" t="s">
        <v>32</v>
      </c>
      <c r="J43" s="8">
        <v>160000</v>
      </c>
      <c r="K43" s="6">
        <v>1</v>
      </c>
    </row>
    <row r="44" spans="2:11" ht="38.25" x14ac:dyDescent="0.25">
      <c r="B44" s="6" t="s">
        <v>133</v>
      </c>
      <c r="C44" s="15" t="s">
        <v>144</v>
      </c>
      <c r="D44" s="6" t="s">
        <v>145</v>
      </c>
      <c r="E44" s="6" t="s">
        <v>141</v>
      </c>
      <c r="F44" s="10">
        <v>43248</v>
      </c>
      <c r="G44" s="6">
        <v>1</v>
      </c>
      <c r="H44" s="6"/>
      <c r="I44" s="6" t="s">
        <v>32</v>
      </c>
      <c r="J44" s="8">
        <v>150000</v>
      </c>
      <c r="K44" s="6">
        <v>1</v>
      </c>
    </row>
    <row r="45" spans="2:11" ht="38.25" x14ac:dyDescent="0.25">
      <c r="B45" s="6" t="s">
        <v>133</v>
      </c>
      <c r="C45" s="15" t="s">
        <v>146</v>
      </c>
      <c r="D45" s="6" t="s">
        <v>147</v>
      </c>
      <c r="E45" s="6" t="s">
        <v>136</v>
      </c>
      <c r="F45" s="10">
        <v>43248</v>
      </c>
      <c r="G45" s="6">
        <v>20</v>
      </c>
      <c r="H45" s="6" t="s">
        <v>37</v>
      </c>
      <c r="I45" s="6" t="s">
        <v>32</v>
      </c>
      <c r="J45" s="8">
        <v>160000</v>
      </c>
      <c r="K45" s="6">
        <v>1</v>
      </c>
    </row>
    <row r="46" spans="2:11" ht="38.25" x14ac:dyDescent="0.25">
      <c r="B46" s="6" t="s">
        <v>133</v>
      </c>
      <c r="C46" s="15" t="s">
        <v>148</v>
      </c>
      <c r="D46" s="6" t="s">
        <v>149</v>
      </c>
      <c r="E46" s="6" t="s">
        <v>141</v>
      </c>
      <c r="F46" s="10">
        <v>43248</v>
      </c>
      <c r="G46" s="6">
        <v>25</v>
      </c>
      <c r="H46" s="6"/>
      <c r="I46" s="6" t="s">
        <v>32</v>
      </c>
      <c r="J46" s="8">
        <v>150000</v>
      </c>
      <c r="K46" s="6">
        <v>1</v>
      </c>
    </row>
    <row r="47" spans="2:11" ht="38.25" x14ac:dyDescent="0.25">
      <c r="B47" s="6" t="s">
        <v>133</v>
      </c>
      <c r="C47" s="15" t="s">
        <v>150</v>
      </c>
      <c r="D47" s="6" t="s">
        <v>151</v>
      </c>
      <c r="E47" s="6" t="s">
        <v>136</v>
      </c>
      <c r="F47" s="10">
        <v>43248</v>
      </c>
      <c r="G47" s="6">
        <v>12</v>
      </c>
      <c r="H47" s="6" t="s">
        <v>37</v>
      </c>
      <c r="I47" s="6" t="s">
        <v>32</v>
      </c>
      <c r="J47" s="8">
        <v>160000</v>
      </c>
      <c r="K47" s="6">
        <v>1</v>
      </c>
    </row>
    <row r="48" spans="2:11" ht="38.25" x14ac:dyDescent="0.25">
      <c r="B48" s="6" t="s">
        <v>133</v>
      </c>
      <c r="C48" s="15" t="s">
        <v>152</v>
      </c>
      <c r="D48" s="6" t="s">
        <v>153</v>
      </c>
      <c r="E48" s="6" t="s">
        <v>141</v>
      </c>
      <c r="F48" s="10">
        <v>43248</v>
      </c>
      <c r="G48" s="6">
        <v>16</v>
      </c>
      <c r="H48" s="6"/>
      <c r="I48" s="6" t="s">
        <v>32</v>
      </c>
      <c r="J48" s="8">
        <v>150000</v>
      </c>
      <c r="K48" s="6">
        <v>1</v>
      </c>
    </row>
    <row r="49" spans="2:11" ht="38.25" x14ac:dyDescent="0.25">
      <c r="B49" s="6" t="s">
        <v>133</v>
      </c>
      <c r="C49" s="15" t="s">
        <v>154</v>
      </c>
      <c r="D49" s="6" t="s">
        <v>155</v>
      </c>
      <c r="E49" s="6" t="s">
        <v>136</v>
      </c>
      <c r="F49" s="10">
        <v>43248</v>
      </c>
      <c r="G49" s="6">
        <v>10</v>
      </c>
      <c r="H49" s="6" t="s">
        <v>37</v>
      </c>
      <c r="I49" s="6" t="s">
        <v>32</v>
      </c>
      <c r="J49" s="8">
        <v>160000</v>
      </c>
      <c r="K49" s="6">
        <v>1</v>
      </c>
    </row>
    <row r="50" spans="2:11" ht="38.25" x14ac:dyDescent="0.25">
      <c r="B50" s="6" t="s">
        <v>133</v>
      </c>
      <c r="C50" s="15" t="s">
        <v>156</v>
      </c>
      <c r="D50" s="6" t="s">
        <v>157</v>
      </c>
      <c r="E50" s="6" t="s">
        <v>141</v>
      </c>
      <c r="F50" s="10">
        <v>43248</v>
      </c>
      <c r="G50" s="6">
        <v>10</v>
      </c>
      <c r="H50" s="6"/>
      <c r="I50" s="6" t="s">
        <v>32</v>
      </c>
      <c r="J50" s="8">
        <v>150000</v>
      </c>
      <c r="K50" s="6">
        <v>1</v>
      </c>
    </row>
    <row r="51" spans="2:11" ht="38.25" x14ac:dyDescent="0.25">
      <c r="B51" s="6" t="s">
        <v>133</v>
      </c>
      <c r="C51" s="15" t="s">
        <v>158</v>
      </c>
      <c r="D51" s="6" t="s">
        <v>159</v>
      </c>
      <c r="E51" s="6" t="s">
        <v>141</v>
      </c>
      <c r="F51" s="10">
        <v>43248</v>
      </c>
      <c r="G51" s="6">
        <v>14</v>
      </c>
      <c r="H51" s="6"/>
      <c r="I51" s="6" t="s">
        <v>32</v>
      </c>
      <c r="J51" s="8">
        <v>150000</v>
      </c>
      <c r="K51" s="6">
        <v>1</v>
      </c>
    </row>
    <row r="52" spans="2:11" ht="38.25" x14ac:dyDescent="0.25">
      <c r="B52" s="6" t="s">
        <v>133</v>
      </c>
      <c r="C52" s="15" t="s">
        <v>160</v>
      </c>
      <c r="D52" s="6" t="s">
        <v>161</v>
      </c>
      <c r="E52" s="6" t="s">
        <v>141</v>
      </c>
      <c r="F52" s="10">
        <v>43248</v>
      </c>
      <c r="G52" s="6">
        <v>15</v>
      </c>
      <c r="H52" s="6"/>
      <c r="I52" s="6" t="s">
        <v>32</v>
      </c>
      <c r="J52" s="8">
        <v>150000</v>
      </c>
      <c r="K52" s="6">
        <v>1</v>
      </c>
    </row>
    <row r="53" spans="2:11" ht="38.25" x14ac:dyDescent="0.25">
      <c r="B53" s="6" t="s">
        <v>133</v>
      </c>
      <c r="C53" s="15" t="s">
        <v>162</v>
      </c>
      <c r="D53" s="6" t="s">
        <v>163</v>
      </c>
      <c r="E53" s="6" t="s">
        <v>136</v>
      </c>
      <c r="F53" s="10">
        <v>43248</v>
      </c>
      <c r="G53" s="6">
        <v>5</v>
      </c>
      <c r="H53" s="6" t="s">
        <v>37</v>
      </c>
      <c r="I53" s="6" t="s">
        <v>32</v>
      </c>
      <c r="J53" s="8">
        <v>160000</v>
      </c>
      <c r="K53" s="6">
        <v>1</v>
      </c>
    </row>
    <row r="54" spans="2:11" ht="38.25" x14ac:dyDescent="0.25">
      <c r="B54" s="6" t="s">
        <v>133</v>
      </c>
      <c r="C54" s="15" t="s">
        <v>164</v>
      </c>
      <c r="D54" s="6" t="s">
        <v>165</v>
      </c>
      <c r="E54" s="6" t="s">
        <v>136</v>
      </c>
      <c r="F54" s="10">
        <v>43248</v>
      </c>
      <c r="G54" s="6">
        <v>2</v>
      </c>
      <c r="H54" s="6" t="s">
        <v>37</v>
      </c>
      <c r="I54" s="6" t="s">
        <v>32</v>
      </c>
      <c r="J54" s="8">
        <v>160000</v>
      </c>
      <c r="K54" s="6">
        <v>1</v>
      </c>
    </row>
    <row r="55" spans="2:11" ht="38.25" x14ac:dyDescent="0.25">
      <c r="B55" s="6" t="s">
        <v>133</v>
      </c>
      <c r="C55" s="15" t="s">
        <v>166</v>
      </c>
      <c r="D55" s="6" t="s">
        <v>167</v>
      </c>
      <c r="E55" s="6" t="s">
        <v>141</v>
      </c>
      <c r="F55" s="10">
        <v>43248</v>
      </c>
      <c r="G55" s="6">
        <v>5</v>
      </c>
      <c r="H55" s="6"/>
      <c r="I55" s="6" t="s">
        <v>32</v>
      </c>
      <c r="J55" s="8">
        <v>150000</v>
      </c>
      <c r="K55" s="6">
        <v>1</v>
      </c>
    </row>
    <row r="56" spans="2:11" ht="51" x14ac:dyDescent="0.25">
      <c r="B56" s="6" t="s">
        <v>133</v>
      </c>
      <c r="C56" s="15" t="s">
        <v>168</v>
      </c>
      <c r="D56" s="6" t="s">
        <v>169</v>
      </c>
      <c r="E56" s="6" t="s">
        <v>136</v>
      </c>
      <c r="F56" s="10">
        <v>43248</v>
      </c>
      <c r="G56" s="6">
        <v>26</v>
      </c>
      <c r="H56" s="6" t="s">
        <v>37</v>
      </c>
      <c r="I56" s="6" t="s">
        <v>32</v>
      </c>
      <c r="J56" s="8">
        <v>160000</v>
      </c>
      <c r="K56" s="6">
        <v>1</v>
      </c>
    </row>
    <row r="57" spans="2:11" ht="51" x14ac:dyDescent="0.25">
      <c r="B57" s="6" t="s">
        <v>133</v>
      </c>
      <c r="C57" s="15" t="s">
        <v>170</v>
      </c>
      <c r="D57" s="6" t="s">
        <v>171</v>
      </c>
      <c r="E57" s="6" t="s">
        <v>136</v>
      </c>
      <c r="F57" s="10">
        <v>43248</v>
      </c>
      <c r="G57" s="6">
        <v>26</v>
      </c>
      <c r="H57" s="6" t="s">
        <v>37</v>
      </c>
      <c r="I57" s="6" t="s">
        <v>32</v>
      </c>
      <c r="J57" s="8">
        <v>160000</v>
      </c>
      <c r="K57" s="6">
        <v>1</v>
      </c>
    </row>
    <row r="58" spans="2:11" ht="38.25" x14ac:dyDescent="0.25">
      <c r="B58" s="6" t="s">
        <v>172</v>
      </c>
      <c r="C58" s="15" t="s">
        <v>173</v>
      </c>
      <c r="D58" s="6" t="s">
        <v>174</v>
      </c>
      <c r="E58" s="6" t="s">
        <v>175</v>
      </c>
      <c r="F58" s="9" t="s">
        <v>176</v>
      </c>
      <c r="G58" s="6">
        <v>6500000</v>
      </c>
      <c r="H58" s="6" t="s">
        <v>19</v>
      </c>
      <c r="I58" s="6" t="s">
        <v>26</v>
      </c>
      <c r="J58" s="8">
        <v>2.38</v>
      </c>
      <c r="K58" s="6">
        <v>100</v>
      </c>
    </row>
    <row r="59" spans="2:11" ht="25.5" x14ac:dyDescent="0.25">
      <c r="B59" s="6" t="s">
        <v>172</v>
      </c>
      <c r="C59" s="15" t="s">
        <v>177</v>
      </c>
      <c r="D59" s="6" t="s">
        <v>178</v>
      </c>
      <c r="E59" s="6" t="s">
        <v>179</v>
      </c>
      <c r="F59" s="9" t="s">
        <v>176</v>
      </c>
      <c r="G59" s="6">
        <v>100000</v>
      </c>
      <c r="H59" s="6" t="s">
        <v>180</v>
      </c>
      <c r="I59" s="6" t="s">
        <v>26</v>
      </c>
      <c r="J59" s="8"/>
      <c r="K59" s="6">
        <v>1</v>
      </c>
    </row>
    <row r="60" spans="2:11" ht="25.5" x14ac:dyDescent="0.25">
      <c r="B60" s="6" t="s">
        <v>181</v>
      </c>
      <c r="C60" s="14" t="s">
        <v>182</v>
      </c>
      <c r="D60" s="6" t="s">
        <v>183</v>
      </c>
      <c r="E60" s="6" t="s">
        <v>184</v>
      </c>
      <c r="F60" s="9" t="s">
        <v>49</v>
      </c>
      <c r="G60" s="6">
        <v>4992</v>
      </c>
      <c r="H60" s="6" t="s">
        <v>19</v>
      </c>
      <c r="I60" s="6" t="s">
        <v>68</v>
      </c>
      <c r="J60" s="8">
        <v>2.08</v>
      </c>
      <c r="K60" s="6">
        <v>1</v>
      </c>
    </row>
    <row r="61" spans="2:11" ht="25.5" x14ac:dyDescent="0.25">
      <c r="B61" s="6" t="s">
        <v>185</v>
      </c>
      <c r="C61" s="14" t="s">
        <v>186</v>
      </c>
      <c r="D61" s="6" t="s">
        <v>187</v>
      </c>
      <c r="E61" s="6" t="s">
        <v>188</v>
      </c>
      <c r="F61" s="9" t="s">
        <v>25</v>
      </c>
      <c r="G61" s="6">
        <v>4992</v>
      </c>
      <c r="H61" s="6" t="s">
        <v>189</v>
      </c>
      <c r="I61" s="6" t="s">
        <v>68</v>
      </c>
      <c r="J61" s="8">
        <v>6.2</v>
      </c>
      <c r="K61" s="6">
        <v>1</v>
      </c>
    </row>
    <row r="62" spans="2:11" ht="38.25" x14ac:dyDescent="0.25">
      <c r="B62" s="6" t="s">
        <v>185</v>
      </c>
      <c r="C62" s="14" t="s">
        <v>190</v>
      </c>
      <c r="D62" s="6" t="s">
        <v>191</v>
      </c>
      <c r="E62" s="6" t="s">
        <v>188</v>
      </c>
      <c r="F62" s="9" t="s">
        <v>25</v>
      </c>
      <c r="G62" s="6">
        <v>72</v>
      </c>
      <c r="H62" s="6" t="s">
        <v>189</v>
      </c>
      <c r="I62" s="6" t="s">
        <v>68</v>
      </c>
      <c r="J62" s="8">
        <v>8.3000000000000007</v>
      </c>
      <c r="K62" s="6">
        <v>1</v>
      </c>
    </row>
    <row r="63" spans="2:11" ht="38.25" x14ac:dyDescent="0.25">
      <c r="B63" s="6" t="s">
        <v>185</v>
      </c>
      <c r="C63" s="14" t="s">
        <v>192</v>
      </c>
      <c r="D63" s="6" t="s">
        <v>193</v>
      </c>
      <c r="E63" s="6" t="s">
        <v>194</v>
      </c>
      <c r="F63" s="9" t="s">
        <v>25</v>
      </c>
      <c r="G63" s="6">
        <v>450</v>
      </c>
      <c r="H63" s="6" t="s">
        <v>189</v>
      </c>
      <c r="I63" s="6" t="s">
        <v>68</v>
      </c>
      <c r="J63" s="8">
        <v>5.7</v>
      </c>
      <c r="K63" s="6">
        <v>1</v>
      </c>
    </row>
    <row r="64" spans="2:11" ht="38.25" x14ac:dyDescent="0.25">
      <c r="B64" s="6" t="s">
        <v>185</v>
      </c>
      <c r="C64" s="14" t="s">
        <v>195</v>
      </c>
      <c r="D64" s="6" t="s">
        <v>196</v>
      </c>
      <c r="E64" s="6" t="s">
        <v>194</v>
      </c>
      <c r="F64" s="9" t="s">
        <v>25</v>
      </c>
      <c r="G64" s="6">
        <v>1000</v>
      </c>
      <c r="H64" s="6" t="s">
        <v>189</v>
      </c>
      <c r="I64" s="6" t="s">
        <v>68</v>
      </c>
      <c r="J64" s="8">
        <v>4.5</v>
      </c>
      <c r="K64" s="6">
        <v>1</v>
      </c>
    </row>
    <row r="65" spans="2:11" ht="51" x14ac:dyDescent="0.25">
      <c r="B65" s="6" t="s">
        <v>197</v>
      </c>
      <c r="C65" s="14" t="s">
        <v>198</v>
      </c>
      <c r="D65" s="6" t="s">
        <v>199</v>
      </c>
      <c r="E65" s="6" t="s">
        <v>200</v>
      </c>
      <c r="F65" s="9" t="s">
        <v>201</v>
      </c>
      <c r="G65" s="6">
        <v>100</v>
      </c>
      <c r="H65" s="6" t="s">
        <v>37</v>
      </c>
      <c r="I65" s="6" t="s">
        <v>32</v>
      </c>
      <c r="J65" s="8">
        <v>25000</v>
      </c>
      <c r="K65" s="6">
        <v>1</v>
      </c>
    </row>
    <row r="66" spans="2:11" ht="51" x14ac:dyDescent="0.25">
      <c r="B66" s="6" t="s">
        <v>197</v>
      </c>
      <c r="C66" s="14" t="s">
        <v>202</v>
      </c>
      <c r="D66" s="6" t="s">
        <v>203</v>
      </c>
      <c r="E66" s="6" t="s">
        <v>200</v>
      </c>
      <c r="F66" s="9" t="s">
        <v>201</v>
      </c>
      <c r="G66" s="6">
        <v>1000</v>
      </c>
      <c r="H66" s="6" t="s">
        <v>37</v>
      </c>
      <c r="I66" s="6" t="s">
        <v>32</v>
      </c>
      <c r="J66" s="8">
        <v>13000</v>
      </c>
      <c r="K66" s="6">
        <v>1</v>
      </c>
    </row>
    <row r="67" spans="2:11" ht="38.25" x14ac:dyDescent="0.25">
      <c r="B67" s="6" t="s">
        <v>197</v>
      </c>
      <c r="C67" s="14" t="s">
        <v>204</v>
      </c>
      <c r="D67" s="6" t="s">
        <v>205</v>
      </c>
      <c r="E67" s="6" t="s">
        <v>200</v>
      </c>
      <c r="F67" s="9" t="s">
        <v>201</v>
      </c>
      <c r="G67" s="6">
        <v>35</v>
      </c>
      <c r="H67" s="6" t="s">
        <v>37</v>
      </c>
      <c r="I67" s="6" t="s">
        <v>32</v>
      </c>
      <c r="J67" s="8">
        <v>2800</v>
      </c>
      <c r="K67" s="6">
        <v>1</v>
      </c>
    </row>
    <row r="68" spans="2:11" ht="38.25" x14ac:dyDescent="0.25">
      <c r="B68" s="6" t="s">
        <v>197</v>
      </c>
      <c r="C68" s="14" t="s">
        <v>206</v>
      </c>
      <c r="D68" s="6" t="s">
        <v>207</v>
      </c>
      <c r="E68" s="6" t="s">
        <v>200</v>
      </c>
      <c r="F68" s="9" t="s">
        <v>201</v>
      </c>
      <c r="G68" s="6">
        <v>100</v>
      </c>
      <c r="H68" s="6" t="s">
        <v>37</v>
      </c>
      <c r="I68" s="6" t="s">
        <v>32</v>
      </c>
      <c r="J68" s="8">
        <v>3000</v>
      </c>
      <c r="K68" s="6">
        <v>1</v>
      </c>
    </row>
    <row r="69" spans="2:11" ht="38.25" x14ac:dyDescent="0.25">
      <c r="B69" s="6" t="s">
        <v>197</v>
      </c>
      <c r="C69" s="14" t="s">
        <v>208</v>
      </c>
      <c r="D69" s="6" t="s">
        <v>209</v>
      </c>
      <c r="E69" s="6" t="s">
        <v>200</v>
      </c>
      <c r="F69" s="9" t="s">
        <v>201</v>
      </c>
      <c r="G69" s="6">
        <v>300</v>
      </c>
      <c r="H69" s="6" t="s">
        <v>37</v>
      </c>
      <c r="I69" s="6" t="s">
        <v>32</v>
      </c>
      <c r="J69" s="8">
        <v>3000</v>
      </c>
      <c r="K69" s="6">
        <v>1</v>
      </c>
    </row>
    <row r="70" spans="2:11" ht="51" x14ac:dyDescent="0.25">
      <c r="B70" s="6" t="s">
        <v>210</v>
      </c>
      <c r="C70" s="14" t="s">
        <v>211</v>
      </c>
      <c r="D70" s="6" t="s">
        <v>212</v>
      </c>
      <c r="E70" s="6" t="s">
        <v>213</v>
      </c>
      <c r="F70" s="9" t="s">
        <v>88</v>
      </c>
      <c r="G70" s="6">
        <v>5000</v>
      </c>
      <c r="H70" s="6" t="s">
        <v>19</v>
      </c>
      <c r="I70" s="6" t="s">
        <v>20</v>
      </c>
      <c r="J70" s="8">
        <v>22</v>
      </c>
      <c r="K70" s="6">
        <v>1</v>
      </c>
    </row>
    <row r="71" spans="2:11" ht="38.25" x14ac:dyDescent="0.25">
      <c r="B71" s="6" t="s">
        <v>214</v>
      </c>
      <c r="C71" s="14" t="s">
        <v>215</v>
      </c>
      <c r="D71" s="6" t="s">
        <v>216</v>
      </c>
      <c r="E71" s="6" t="s">
        <v>217</v>
      </c>
      <c r="F71" s="9" t="s">
        <v>218</v>
      </c>
      <c r="G71" s="12">
        <v>792</v>
      </c>
      <c r="H71" s="6" t="s">
        <v>19</v>
      </c>
      <c r="I71" s="6" t="s">
        <v>26</v>
      </c>
      <c r="J71" s="8">
        <v>1.23</v>
      </c>
      <c r="K71" s="6">
        <v>1</v>
      </c>
    </row>
    <row r="72" spans="2:11" ht="38.25" x14ac:dyDescent="0.25">
      <c r="B72" s="6" t="s">
        <v>214</v>
      </c>
      <c r="C72" s="14" t="s">
        <v>219</v>
      </c>
      <c r="D72" s="6" t="s">
        <v>220</v>
      </c>
      <c r="E72" s="6" t="s">
        <v>217</v>
      </c>
      <c r="F72" s="9" t="s">
        <v>218</v>
      </c>
      <c r="G72" s="12">
        <v>1296</v>
      </c>
      <c r="H72" s="6" t="s">
        <v>19</v>
      </c>
      <c r="I72" s="6" t="s">
        <v>26</v>
      </c>
      <c r="J72" s="8">
        <v>1.25</v>
      </c>
      <c r="K72" s="6">
        <v>1</v>
      </c>
    </row>
    <row r="73" spans="2:11" ht="38.25" x14ac:dyDescent="0.25">
      <c r="B73" s="6" t="s">
        <v>214</v>
      </c>
      <c r="C73" s="14" t="s">
        <v>221</v>
      </c>
      <c r="D73" s="6" t="s">
        <v>222</v>
      </c>
      <c r="E73" s="6" t="s">
        <v>217</v>
      </c>
      <c r="F73" s="9" t="s">
        <v>218</v>
      </c>
      <c r="G73" s="12">
        <v>1116</v>
      </c>
      <c r="H73" s="6" t="s">
        <v>19</v>
      </c>
      <c r="I73" s="6" t="s">
        <v>26</v>
      </c>
      <c r="J73" s="8">
        <v>1.35</v>
      </c>
      <c r="K73" s="6">
        <v>1</v>
      </c>
    </row>
    <row r="74" spans="2:11" ht="38.25" x14ac:dyDescent="0.25">
      <c r="B74" s="6" t="s">
        <v>214</v>
      </c>
      <c r="C74" s="14" t="s">
        <v>223</v>
      </c>
      <c r="D74" s="6" t="s">
        <v>224</v>
      </c>
      <c r="E74" s="6" t="s">
        <v>217</v>
      </c>
      <c r="F74" s="9" t="s">
        <v>218</v>
      </c>
      <c r="G74" s="12">
        <v>972</v>
      </c>
      <c r="H74" s="6" t="s">
        <v>19</v>
      </c>
      <c r="I74" s="6" t="s">
        <v>26</v>
      </c>
      <c r="J74" s="8">
        <v>1.3</v>
      </c>
      <c r="K74" s="6">
        <v>1</v>
      </c>
    </row>
  </sheetData>
  <mergeCells count="4">
    <mergeCell ref="B1:F1"/>
    <mergeCell ref="B2:F2"/>
    <mergeCell ref="B3:F3"/>
    <mergeCell ref="C5:F5"/>
  </mergeCells>
  <conditionalFormatting sqref="E40:E74 E22:E37 E9:E20">
    <cfRule type="cellIs" dxfId="9" priority="2" stopIfTrue="1" operator="equal">
      <formula>"DELAY"</formula>
    </cfRule>
  </conditionalFormatting>
  <conditionalFormatting sqref="E21">
    <cfRule type="cellIs" dxfId="8" priority="1" stopIfTrue="1" operator="equal">
      <formula>"DELAY"</formula>
    </cfRule>
  </conditionalFormatting>
  <dataValidations count="1">
    <dataValidation type="list" allowBlank="1" sqref="H9:H22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XFD1048576"/>
    </sheetView>
  </sheetViews>
  <sheetFormatPr defaultRowHeight="15" x14ac:dyDescent="0.25"/>
  <cols>
    <col min="1" max="1" width="18.28515625" customWidth="1"/>
    <col min="3" max="3" width="33.5703125" customWidth="1"/>
    <col min="4" max="4" width="17.7109375" customWidth="1"/>
    <col min="5" max="5" width="12.7109375" customWidth="1"/>
    <col min="9" max="9" width="13.7109375" customWidth="1"/>
  </cols>
  <sheetData>
    <row r="1" spans="1:10" ht="15.75" x14ac:dyDescent="0.25">
      <c r="A1" s="36" t="s">
        <v>0</v>
      </c>
      <c r="B1" s="36"/>
      <c r="C1" s="36"/>
      <c r="D1" s="36"/>
      <c r="E1" s="36"/>
      <c r="F1" s="16"/>
      <c r="G1" s="16"/>
      <c r="H1" s="16"/>
      <c r="I1" s="16"/>
      <c r="J1" s="16"/>
    </row>
    <row r="2" spans="1:10" ht="15.75" x14ac:dyDescent="0.25">
      <c r="A2" s="36" t="s">
        <v>1</v>
      </c>
      <c r="B2" s="36"/>
      <c r="C2" s="36"/>
      <c r="D2" s="36"/>
      <c r="E2" s="36"/>
      <c r="F2" s="16"/>
      <c r="G2" s="16"/>
      <c r="H2" s="16"/>
      <c r="I2" s="16"/>
      <c r="J2" s="16"/>
    </row>
    <row r="3" spans="1:10" ht="15.75" x14ac:dyDescent="0.25">
      <c r="A3" s="36" t="s">
        <v>225</v>
      </c>
      <c r="B3" s="36"/>
      <c r="C3" s="36"/>
      <c r="D3" s="36"/>
      <c r="E3" s="36"/>
      <c r="F3" s="16"/>
      <c r="G3" s="16"/>
      <c r="H3" s="16"/>
      <c r="I3" s="16"/>
      <c r="J3" s="16"/>
    </row>
    <row r="4" spans="1:10" x14ac:dyDescent="0.25">
      <c r="A4" s="17"/>
      <c r="B4" s="17"/>
      <c r="C4" s="17"/>
      <c r="D4" s="17"/>
      <c r="E4" s="17"/>
      <c r="F4" s="16"/>
      <c r="G4" s="16"/>
      <c r="H4" s="16"/>
      <c r="I4" s="16"/>
      <c r="J4" s="16"/>
    </row>
    <row r="5" spans="1:10" ht="83.25" customHeight="1" x14ac:dyDescent="0.25">
      <c r="A5" s="18" t="s">
        <v>3</v>
      </c>
      <c r="B5" s="37" t="s">
        <v>4</v>
      </c>
      <c r="C5" s="37"/>
      <c r="D5" s="37"/>
      <c r="E5" s="37"/>
      <c r="F5" s="16"/>
      <c r="G5" s="16"/>
      <c r="H5" s="16"/>
      <c r="I5" s="16"/>
      <c r="J5" s="16"/>
    </row>
    <row r="6" spans="1:10" x14ac:dyDescent="0.25">
      <c r="A6" s="18"/>
      <c r="B6" s="19"/>
      <c r="C6" s="19"/>
      <c r="D6" s="19"/>
      <c r="E6" s="19"/>
      <c r="F6" s="16"/>
      <c r="G6" s="16"/>
      <c r="H6" s="16"/>
      <c r="I6" s="16"/>
      <c r="J6" s="16"/>
    </row>
    <row r="7" spans="1:10" ht="38.25" x14ac:dyDescent="0.25">
      <c r="A7" s="20" t="s">
        <v>226</v>
      </c>
      <c r="B7" s="21" t="s">
        <v>6</v>
      </c>
      <c r="C7" s="21" t="s">
        <v>227</v>
      </c>
      <c r="D7" s="21" t="s">
        <v>8</v>
      </c>
      <c r="E7" s="22" t="s">
        <v>228</v>
      </c>
      <c r="F7" s="23" t="s">
        <v>10</v>
      </c>
      <c r="G7" s="23" t="s">
        <v>229</v>
      </c>
      <c r="H7" s="21" t="s">
        <v>12</v>
      </c>
      <c r="I7" s="24" t="s">
        <v>13</v>
      </c>
      <c r="J7" s="21" t="s">
        <v>230</v>
      </c>
    </row>
    <row r="8" spans="1:10" ht="51" x14ac:dyDescent="0.25">
      <c r="A8" s="25" t="s">
        <v>231</v>
      </c>
      <c r="B8" s="25" t="s">
        <v>232</v>
      </c>
      <c r="C8" s="25" t="s">
        <v>233</v>
      </c>
      <c r="D8" s="25" t="s">
        <v>234</v>
      </c>
      <c r="E8" s="26" t="s">
        <v>49</v>
      </c>
      <c r="F8" s="27">
        <v>20</v>
      </c>
      <c r="G8" s="27" t="s">
        <v>235</v>
      </c>
      <c r="H8" s="25" t="s">
        <v>32</v>
      </c>
      <c r="I8" s="28">
        <v>26100</v>
      </c>
      <c r="J8" s="25">
        <v>1</v>
      </c>
    </row>
    <row r="9" spans="1:10" ht="38.25" x14ac:dyDescent="0.25">
      <c r="A9" s="25" t="s">
        <v>236</v>
      </c>
      <c r="B9" s="25" t="s">
        <v>237</v>
      </c>
      <c r="C9" s="25" t="s">
        <v>238</v>
      </c>
      <c r="D9" s="25" t="s">
        <v>239</v>
      </c>
      <c r="E9" s="26" t="s">
        <v>67</v>
      </c>
      <c r="F9" s="27">
        <v>80</v>
      </c>
      <c r="G9" s="27" t="s">
        <v>235</v>
      </c>
      <c r="H9" s="25" t="s">
        <v>32</v>
      </c>
      <c r="I9" s="28">
        <v>6500</v>
      </c>
      <c r="J9" s="25">
        <v>1</v>
      </c>
    </row>
    <row r="10" spans="1:10" ht="25.5" x14ac:dyDescent="0.25">
      <c r="A10" s="25" t="s">
        <v>240</v>
      </c>
      <c r="B10" s="25" t="s">
        <v>241</v>
      </c>
      <c r="C10" s="25" t="s">
        <v>242</v>
      </c>
      <c r="D10" s="25" t="s">
        <v>243</v>
      </c>
      <c r="E10" s="26" t="s">
        <v>49</v>
      </c>
      <c r="F10" s="27">
        <v>1400</v>
      </c>
      <c r="G10" s="27" t="s">
        <v>19</v>
      </c>
      <c r="H10" s="25" t="s">
        <v>26</v>
      </c>
      <c r="I10" s="28">
        <v>0.73</v>
      </c>
      <c r="J10" s="25">
        <v>1</v>
      </c>
    </row>
    <row r="11" spans="1:10" ht="38.25" x14ac:dyDescent="0.25">
      <c r="A11" s="25" t="s">
        <v>244</v>
      </c>
      <c r="B11" s="25" t="s">
        <v>245</v>
      </c>
      <c r="C11" s="25" t="s">
        <v>246</v>
      </c>
      <c r="D11" s="25" t="s">
        <v>247</v>
      </c>
      <c r="E11" s="26" t="s">
        <v>49</v>
      </c>
      <c r="F11" s="27">
        <v>850</v>
      </c>
      <c r="G11" s="27" t="s">
        <v>235</v>
      </c>
      <c r="H11" s="25" t="s">
        <v>32</v>
      </c>
      <c r="I11" s="28">
        <v>4000</v>
      </c>
      <c r="J11" s="25">
        <v>1</v>
      </c>
    </row>
    <row r="12" spans="1:10" ht="38.25" x14ac:dyDescent="0.25">
      <c r="A12" s="25" t="s">
        <v>248</v>
      </c>
      <c r="B12" s="25" t="s">
        <v>249</v>
      </c>
      <c r="C12" s="25" t="s">
        <v>250</v>
      </c>
      <c r="D12" s="25" t="s">
        <v>251</v>
      </c>
      <c r="E12" s="26" t="s">
        <v>67</v>
      </c>
      <c r="F12" s="27">
        <v>100</v>
      </c>
      <c r="G12" s="27" t="s">
        <v>235</v>
      </c>
      <c r="H12" s="25" t="s">
        <v>32</v>
      </c>
      <c r="I12" s="28">
        <v>4998</v>
      </c>
      <c r="J12" s="25">
        <v>1</v>
      </c>
    </row>
    <row r="13" spans="1:10" ht="38.25" x14ac:dyDescent="0.25">
      <c r="A13" s="25" t="s">
        <v>252</v>
      </c>
      <c r="B13" s="25" t="s">
        <v>253</v>
      </c>
      <c r="C13" s="25" t="s">
        <v>254</v>
      </c>
      <c r="D13" s="25" t="s">
        <v>255</v>
      </c>
      <c r="E13" s="26" t="s">
        <v>49</v>
      </c>
      <c r="F13" s="27">
        <v>310</v>
      </c>
      <c r="G13" s="27" t="s">
        <v>19</v>
      </c>
      <c r="H13" s="25" t="s">
        <v>256</v>
      </c>
      <c r="I13" s="28">
        <v>22.46</v>
      </c>
      <c r="J13" s="25">
        <v>1</v>
      </c>
    </row>
    <row r="14" spans="1:10" ht="25.5" x14ac:dyDescent="0.25">
      <c r="A14" s="25" t="s">
        <v>257</v>
      </c>
      <c r="B14" s="25" t="s">
        <v>258</v>
      </c>
      <c r="C14" s="25" t="s">
        <v>259</v>
      </c>
      <c r="D14" s="25" t="s">
        <v>260</v>
      </c>
      <c r="E14" s="26" t="s">
        <v>218</v>
      </c>
      <c r="F14" s="27">
        <v>500</v>
      </c>
      <c r="G14" s="27" t="s">
        <v>19</v>
      </c>
      <c r="H14" s="25" t="s">
        <v>26</v>
      </c>
      <c r="I14" s="28">
        <v>2.41</v>
      </c>
      <c r="J14" s="25">
        <v>1</v>
      </c>
    </row>
    <row r="15" spans="1:10" ht="38.25" x14ac:dyDescent="0.25">
      <c r="A15" s="25" t="s">
        <v>261</v>
      </c>
      <c r="B15" s="25" t="s">
        <v>262</v>
      </c>
      <c r="C15" s="25" t="s">
        <v>263</v>
      </c>
      <c r="D15" s="25" t="s">
        <v>264</v>
      </c>
      <c r="E15" s="26" t="s">
        <v>218</v>
      </c>
      <c r="F15" s="27">
        <v>50</v>
      </c>
      <c r="G15" s="27" t="s">
        <v>235</v>
      </c>
      <c r="H15" s="25" t="s">
        <v>32</v>
      </c>
      <c r="I15" s="28">
        <v>8583.74</v>
      </c>
      <c r="J15" s="25">
        <v>1</v>
      </c>
    </row>
    <row r="16" spans="1:10" ht="38.25" x14ac:dyDescent="0.25">
      <c r="A16" s="25" t="s">
        <v>261</v>
      </c>
      <c r="B16" s="25" t="s">
        <v>265</v>
      </c>
      <c r="C16" s="25" t="s">
        <v>266</v>
      </c>
      <c r="D16" s="25" t="s">
        <v>264</v>
      </c>
      <c r="E16" s="26" t="s">
        <v>267</v>
      </c>
      <c r="F16" s="27">
        <v>50</v>
      </c>
      <c r="G16" s="27" t="s">
        <v>235</v>
      </c>
      <c r="H16" s="25" t="s">
        <v>32</v>
      </c>
      <c r="I16" s="28">
        <v>6282.94</v>
      </c>
      <c r="J16" s="25">
        <v>1</v>
      </c>
    </row>
    <row r="17" spans="1:10" ht="25.5" x14ac:dyDescent="0.25">
      <c r="A17" s="25" t="s">
        <v>268</v>
      </c>
      <c r="B17" s="29" t="s">
        <v>269</v>
      </c>
      <c r="C17" s="25" t="s">
        <v>270</v>
      </c>
      <c r="D17" s="25" t="s">
        <v>18</v>
      </c>
      <c r="E17" s="26" t="s">
        <v>218</v>
      </c>
      <c r="F17" s="27">
        <v>8</v>
      </c>
      <c r="G17" s="27" t="s">
        <v>19</v>
      </c>
      <c r="H17" s="25" t="s">
        <v>271</v>
      </c>
      <c r="I17" s="28">
        <v>19.18</v>
      </c>
      <c r="J17" s="25">
        <v>1</v>
      </c>
    </row>
    <row r="18" spans="1:10" ht="25.5" x14ac:dyDescent="0.25">
      <c r="A18" s="25" t="s">
        <v>272</v>
      </c>
      <c r="B18" s="25" t="s">
        <v>273</v>
      </c>
      <c r="C18" s="25" t="s">
        <v>274</v>
      </c>
      <c r="D18" s="25" t="s">
        <v>275</v>
      </c>
      <c r="E18" s="26">
        <v>43231</v>
      </c>
      <c r="F18" s="27">
        <v>900</v>
      </c>
      <c r="G18" s="27" t="s">
        <v>276</v>
      </c>
      <c r="H18" s="25" t="s">
        <v>26</v>
      </c>
      <c r="I18" s="28">
        <v>3.84</v>
      </c>
      <c r="J18" s="25">
        <v>12</v>
      </c>
    </row>
    <row r="19" spans="1:10" ht="38.25" x14ac:dyDescent="0.25">
      <c r="A19" s="25" t="s">
        <v>277</v>
      </c>
      <c r="B19" s="30" t="s">
        <v>278</v>
      </c>
      <c r="C19" s="25" t="s">
        <v>279</v>
      </c>
      <c r="D19" s="25" t="s">
        <v>280</v>
      </c>
      <c r="E19" s="26" t="s">
        <v>218</v>
      </c>
      <c r="F19" s="27">
        <v>700</v>
      </c>
      <c r="G19" s="27" t="s">
        <v>235</v>
      </c>
      <c r="H19" s="25" t="s">
        <v>32</v>
      </c>
      <c r="I19" s="28">
        <v>130</v>
      </c>
      <c r="J19" s="25">
        <v>1</v>
      </c>
    </row>
    <row r="20" spans="1:10" ht="38.25" x14ac:dyDescent="0.25">
      <c r="A20" s="25" t="s">
        <v>277</v>
      </c>
      <c r="B20" s="30" t="s">
        <v>281</v>
      </c>
      <c r="C20" s="25" t="s">
        <v>282</v>
      </c>
      <c r="D20" s="25" t="s">
        <v>280</v>
      </c>
      <c r="E20" s="26" t="s">
        <v>218</v>
      </c>
      <c r="F20" s="27">
        <v>1000</v>
      </c>
      <c r="G20" s="27" t="s">
        <v>235</v>
      </c>
      <c r="H20" s="25" t="s">
        <v>32</v>
      </c>
      <c r="I20" s="28">
        <v>130</v>
      </c>
      <c r="J20" s="25">
        <v>1</v>
      </c>
    </row>
    <row r="21" spans="1:10" ht="38.25" x14ac:dyDescent="0.25">
      <c r="A21" s="25" t="s">
        <v>277</v>
      </c>
      <c r="B21" s="30" t="s">
        <v>283</v>
      </c>
      <c r="C21" s="25" t="s">
        <v>284</v>
      </c>
      <c r="D21" s="25" t="s">
        <v>280</v>
      </c>
      <c r="E21" s="26" t="s">
        <v>218</v>
      </c>
      <c r="F21" s="27">
        <v>1000</v>
      </c>
      <c r="G21" s="27" t="s">
        <v>235</v>
      </c>
      <c r="H21" s="25" t="s">
        <v>32</v>
      </c>
      <c r="I21" s="28">
        <v>160</v>
      </c>
      <c r="J21" s="25">
        <v>1</v>
      </c>
    </row>
    <row r="22" spans="1:10" ht="38.25" x14ac:dyDescent="0.25">
      <c r="A22" s="25" t="s">
        <v>277</v>
      </c>
      <c r="B22" s="30" t="s">
        <v>285</v>
      </c>
      <c r="C22" s="25" t="s">
        <v>286</v>
      </c>
      <c r="D22" s="25" t="s">
        <v>280</v>
      </c>
      <c r="E22" s="26" t="s">
        <v>218</v>
      </c>
      <c r="F22" s="27">
        <v>1000</v>
      </c>
      <c r="G22" s="27" t="s">
        <v>235</v>
      </c>
      <c r="H22" s="25" t="s">
        <v>32</v>
      </c>
      <c r="I22" s="28">
        <v>160</v>
      </c>
      <c r="J22" s="25">
        <v>1</v>
      </c>
    </row>
    <row r="23" spans="1:10" ht="38.25" x14ac:dyDescent="0.25">
      <c r="A23" s="25" t="s">
        <v>287</v>
      </c>
      <c r="B23" s="30" t="s">
        <v>288</v>
      </c>
      <c r="C23" s="25" t="s">
        <v>289</v>
      </c>
      <c r="D23" s="25" t="s">
        <v>290</v>
      </c>
      <c r="E23" s="26" t="s">
        <v>291</v>
      </c>
      <c r="F23" s="27">
        <v>16</v>
      </c>
      <c r="G23" s="27" t="s">
        <v>235</v>
      </c>
      <c r="H23" s="25" t="s">
        <v>32</v>
      </c>
      <c r="I23" s="28">
        <v>12500</v>
      </c>
      <c r="J23" s="25">
        <v>1</v>
      </c>
    </row>
    <row r="24" spans="1:10" ht="38.25" x14ac:dyDescent="0.25">
      <c r="A24" s="25" t="s">
        <v>292</v>
      </c>
      <c r="B24" s="12" t="s">
        <v>293</v>
      </c>
      <c r="C24" s="31" t="s">
        <v>294</v>
      </c>
      <c r="D24" s="25" t="s">
        <v>295</v>
      </c>
      <c r="E24" s="26" t="s">
        <v>25</v>
      </c>
      <c r="F24" s="27">
        <v>27</v>
      </c>
      <c r="G24" s="27" t="s">
        <v>235</v>
      </c>
      <c r="H24" s="25" t="s">
        <v>32</v>
      </c>
      <c r="I24" s="28">
        <v>10000</v>
      </c>
      <c r="J24" s="25">
        <v>1</v>
      </c>
    </row>
    <row r="25" spans="1:10" ht="38.25" x14ac:dyDescent="0.25">
      <c r="A25" s="25" t="s">
        <v>296</v>
      </c>
      <c r="B25" s="12" t="s">
        <v>297</v>
      </c>
      <c r="C25" s="31" t="s">
        <v>298</v>
      </c>
      <c r="D25" s="25" t="s">
        <v>299</v>
      </c>
      <c r="E25" s="26" t="s">
        <v>67</v>
      </c>
      <c r="F25" s="27">
        <v>5</v>
      </c>
      <c r="G25" s="27" t="s">
        <v>235</v>
      </c>
      <c r="H25" s="25" t="s">
        <v>32</v>
      </c>
      <c r="I25" s="28">
        <v>32706</v>
      </c>
      <c r="J25" s="25">
        <v>1</v>
      </c>
    </row>
    <row r="26" spans="1:10" ht="25.5" x14ac:dyDescent="0.25">
      <c r="A26" s="25" t="s">
        <v>300</v>
      </c>
      <c r="B26" s="12" t="s">
        <v>301</v>
      </c>
      <c r="C26" s="31" t="s">
        <v>302</v>
      </c>
      <c r="D26" s="25" t="s">
        <v>18</v>
      </c>
      <c r="E26" s="26" t="s">
        <v>218</v>
      </c>
      <c r="F26" s="27">
        <v>15</v>
      </c>
      <c r="G26" s="27" t="s">
        <v>19</v>
      </c>
      <c r="H26" s="25" t="s">
        <v>271</v>
      </c>
      <c r="I26" s="28">
        <v>413.46</v>
      </c>
      <c r="J26" s="25">
        <v>1</v>
      </c>
    </row>
    <row r="27" spans="1:10" ht="25.5" x14ac:dyDescent="0.25">
      <c r="A27" s="25" t="s">
        <v>303</v>
      </c>
      <c r="B27" s="12" t="s">
        <v>304</v>
      </c>
      <c r="C27" s="25" t="s">
        <v>305</v>
      </c>
      <c r="D27" s="25" t="s">
        <v>275</v>
      </c>
      <c r="E27" s="26" t="s">
        <v>218</v>
      </c>
      <c r="F27" s="27">
        <v>948</v>
      </c>
      <c r="G27" s="27" t="s">
        <v>19</v>
      </c>
      <c r="H27" s="25" t="s">
        <v>26</v>
      </c>
      <c r="I27" s="28">
        <v>0.97</v>
      </c>
      <c r="J27" s="25">
        <v>1</v>
      </c>
    </row>
    <row r="28" spans="1:10" ht="25.5" x14ac:dyDescent="0.25">
      <c r="A28" s="25" t="s">
        <v>303</v>
      </c>
      <c r="B28" s="12" t="s">
        <v>306</v>
      </c>
      <c r="C28" s="25" t="s">
        <v>307</v>
      </c>
      <c r="D28" s="25" t="s">
        <v>308</v>
      </c>
      <c r="E28" s="26" t="s">
        <v>218</v>
      </c>
      <c r="F28" s="27">
        <v>2000</v>
      </c>
      <c r="G28" s="27" t="s">
        <v>19</v>
      </c>
      <c r="H28" s="25" t="s">
        <v>26</v>
      </c>
      <c r="I28" s="28">
        <v>7.25</v>
      </c>
      <c r="J28" s="25">
        <v>12</v>
      </c>
    </row>
    <row r="29" spans="1:10" ht="25.5" x14ac:dyDescent="0.25">
      <c r="A29" s="25" t="s">
        <v>309</v>
      </c>
      <c r="B29" s="32" t="s">
        <v>310</v>
      </c>
      <c r="C29" s="31" t="s">
        <v>311</v>
      </c>
      <c r="D29" s="25" t="s">
        <v>18</v>
      </c>
      <c r="E29" s="26" t="s">
        <v>312</v>
      </c>
      <c r="F29" s="27">
        <v>6</v>
      </c>
      <c r="G29" s="27" t="s">
        <v>19</v>
      </c>
      <c r="H29" s="33" t="s">
        <v>271</v>
      </c>
      <c r="I29" s="28">
        <v>80.11</v>
      </c>
      <c r="J29" s="25">
        <v>1</v>
      </c>
    </row>
    <row r="30" spans="1:10" ht="25.5" x14ac:dyDescent="0.25">
      <c r="A30" s="25" t="s">
        <v>309</v>
      </c>
      <c r="B30" s="32" t="s">
        <v>313</v>
      </c>
      <c r="C30" s="31" t="s">
        <v>314</v>
      </c>
      <c r="D30" s="25" t="s">
        <v>18</v>
      </c>
      <c r="E30" s="26">
        <v>43221</v>
      </c>
      <c r="F30" s="27">
        <v>1728</v>
      </c>
      <c r="G30" s="27" t="s">
        <v>19</v>
      </c>
      <c r="H30" s="25" t="s">
        <v>271</v>
      </c>
      <c r="I30" s="28">
        <v>68.599999999999994</v>
      </c>
      <c r="J30" s="25">
        <v>24</v>
      </c>
    </row>
    <row r="31" spans="1:10" ht="38.25" x14ac:dyDescent="0.25">
      <c r="A31" s="25" t="s">
        <v>315</v>
      </c>
      <c r="B31" s="29" t="s">
        <v>316</v>
      </c>
      <c r="C31" s="31" t="s">
        <v>317</v>
      </c>
      <c r="D31" s="25" t="s">
        <v>318</v>
      </c>
      <c r="E31" s="26" t="s">
        <v>79</v>
      </c>
      <c r="F31" s="27">
        <v>3100</v>
      </c>
      <c r="G31" s="27" t="s">
        <v>235</v>
      </c>
      <c r="H31" s="25" t="s">
        <v>32</v>
      </c>
      <c r="I31" s="28">
        <v>430</v>
      </c>
      <c r="J31" s="25">
        <v>1</v>
      </c>
    </row>
    <row r="32" spans="1:10" ht="38.25" x14ac:dyDescent="0.25">
      <c r="A32" s="25" t="s">
        <v>315</v>
      </c>
      <c r="B32" s="29" t="s">
        <v>319</v>
      </c>
      <c r="C32" s="31" t="s">
        <v>320</v>
      </c>
      <c r="D32" s="25" t="s">
        <v>318</v>
      </c>
      <c r="E32" s="26" t="s">
        <v>321</v>
      </c>
      <c r="F32" s="27">
        <v>90</v>
      </c>
      <c r="G32" s="27" t="s">
        <v>235</v>
      </c>
      <c r="H32" s="25" t="s">
        <v>32</v>
      </c>
      <c r="I32" s="28">
        <v>430</v>
      </c>
      <c r="J32" s="25">
        <v>1</v>
      </c>
    </row>
    <row r="33" spans="1:10" ht="38.25" x14ac:dyDescent="0.25">
      <c r="A33" s="25" t="s">
        <v>315</v>
      </c>
      <c r="B33" s="29" t="s">
        <v>322</v>
      </c>
      <c r="C33" s="31" t="s">
        <v>323</v>
      </c>
      <c r="D33" s="25" t="s">
        <v>318</v>
      </c>
      <c r="E33" s="26" t="s">
        <v>79</v>
      </c>
      <c r="F33" s="27">
        <v>220</v>
      </c>
      <c r="G33" s="27" t="s">
        <v>235</v>
      </c>
      <c r="H33" s="25" t="s">
        <v>32</v>
      </c>
      <c r="I33" s="28">
        <v>430</v>
      </c>
      <c r="J33" s="25">
        <v>1</v>
      </c>
    </row>
    <row r="34" spans="1:10" ht="38.25" x14ac:dyDescent="0.25">
      <c r="A34" s="25" t="s">
        <v>315</v>
      </c>
      <c r="B34" s="29" t="s">
        <v>324</v>
      </c>
      <c r="C34" s="31" t="s">
        <v>325</v>
      </c>
      <c r="D34" s="25" t="s">
        <v>326</v>
      </c>
      <c r="E34" s="26" t="s">
        <v>79</v>
      </c>
      <c r="F34" s="27">
        <v>21500</v>
      </c>
      <c r="G34" s="27" t="s">
        <v>235</v>
      </c>
      <c r="H34" s="25" t="s">
        <v>32</v>
      </c>
      <c r="I34" s="28">
        <v>149</v>
      </c>
      <c r="J34" s="25">
        <v>1</v>
      </c>
    </row>
    <row r="35" spans="1:10" ht="38.25" x14ac:dyDescent="0.25">
      <c r="A35" s="25" t="s">
        <v>315</v>
      </c>
      <c r="B35" s="29" t="s">
        <v>327</v>
      </c>
      <c r="C35" s="31" t="s">
        <v>328</v>
      </c>
      <c r="D35" s="25" t="s">
        <v>329</v>
      </c>
      <c r="E35" s="26" t="s">
        <v>79</v>
      </c>
      <c r="F35" s="27">
        <v>100</v>
      </c>
      <c r="G35" s="27" t="s">
        <v>330</v>
      </c>
      <c r="H35" s="25" t="s">
        <v>32</v>
      </c>
      <c r="I35" s="28">
        <v>165000</v>
      </c>
      <c r="J35" s="25">
        <v>1</v>
      </c>
    </row>
    <row r="36" spans="1:10" ht="38.25" x14ac:dyDescent="0.25">
      <c r="A36" s="25" t="s">
        <v>315</v>
      </c>
      <c r="B36" s="29" t="s">
        <v>331</v>
      </c>
      <c r="C36" s="31" t="s">
        <v>332</v>
      </c>
      <c r="D36" s="25" t="s">
        <v>333</v>
      </c>
      <c r="E36" s="26" t="s">
        <v>79</v>
      </c>
      <c r="F36" s="27">
        <v>112</v>
      </c>
      <c r="G36" s="27" t="s">
        <v>235</v>
      </c>
      <c r="H36" s="25" t="s">
        <v>26</v>
      </c>
      <c r="I36" s="28">
        <v>235</v>
      </c>
      <c r="J36" s="25">
        <v>1</v>
      </c>
    </row>
    <row r="37" spans="1:10" ht="38.25" x14ac:dyDescent="0.25">
      <c r="A37" s="25" t="s">
        <v>315</v>
      </c>
      <c r="B37" s="29" t="s">
        <v>334</v>
      </c>
      <c r="C37" s="31" t="s">
        <v>335</v>
      </c>
      <c r="D37" s="25" t="s">
        <v>333</v>
      </c>
      <c r="E37" s="26" t="s">
        <v>79</v>
      </c>
      <c r="F37" s="27">
        <v>120</v>
      </c>
      <c r="G37" s="27" t="s">
        <v>235</v>
      </c>
      <c r="H37" s="25" t="s">
        <v>26</v>
      </c>
      <c r="I37" s="28">
        <v>235</v>
      </c>
      <c r="J37" s="25">
        <v>1</v>
      </c>
    </row>
    <row r="38" spans="1:10" ht="38.25" x14ac:dyDescent="0.25">
      <c r="A38" s="25" t="s">
        <v>315</v>
      </c>
      <c r="B38" s="29" t="s">
        <v>336</v>
      </c>
      <c r="C38" s="31" t="s">
        <v>337</v>
      </c>
      <c r="D38" s="25" t="s">
        <v>329</v>
      </c>
      <c r="E38" s="26" t="s">
        <v>79</v>
      </c>
      <c r="F38" s="27">
        <v>34</v>
      </c>
      <c r="G38" s="27" t="s">
        <v>235</v>
      </c>
      <c r="H38" s="25" t="s">
        <v>32</v>
      </c>
      <c r="I38" s="28">
        <v>80000</v>
      </c>
      <c r="J38" s="25">
        <v>1</v>
      </c>
    </row>
    <row r="39" spans="1:10" ht="38.25" x14ac:dyDescent="0.25">
      <c r="A39" s="25" t="s">
        <v>315</v>
      </c>
      <c r="B39" s="29" t="s">
        <v>338</v>
      </c>
      <c r="C39" s="31" t="s">
        <v>339</v>
      </c>
      <c r="D39" s="25" t="s">
        <v>329</v>
      </c>
      <c r="E39" s="26" t="s">
        <v>79</v>
      </c>
      <c r="F39" s="27">
        <v>100</v>
      </c>
      <c r="G39" s="27" t="s">
        <v>235</v>
      </c>
      <c r="H39" s="25" t="s">
        <v>32</v>
      </c>
      <c r="I39" s="28">
        <v>80000</v>
      </c>
      <c r="J39" s="25">
        <v>1</v>
      </c>
    </row>
    <row r="40" spans="1:10" ht="38.25" x14ac:dyDescent="0.25">
      <c r="A40" s="25" t="s">
        <v>315</v>
      </c>
      <c r="B40" s="29" t="s">
        <v>340</v>
      </c>
      <c r="C40" s="31" t="s">
        <v>341</v>
      </c>
      <c r="D40" s="25" t="s">
        <v>318</v>
      </c>
      <c r="E40" s="26" t="s">
        <v>79</v>
      </c>
      <c r="F40" s="27">
        <v>72</v>
      </c>
      <c r="G40" s="27" t="s">
        <v>235</v>
      </c>
      <c r="H40" s="25" t="s">
        <v>32</v>
      </c>
      <c r="I40" s="28">
        <v>52900</v>
      </c>
      <c r="J40" s="25">
        <v>1</v>
      </c>
    </row>
    <row r="41" spans="1:10" ht="38.25" x14ac:dyDescent="0.25">
      <c r="A41" s="25" t="s">
        <v>315</v>
      </c>
      <c r="B41" s="29" t="s">
        <v>342</v>
      </c>
      <c r="C41" s="31" t="s">
        <v>343</v>
      </c>
      <c r="D41" s="25" t="s">
        <v>318</v>
      </c>
      <c r="E41" s="26" t="s">
        <v>79</v>
      </c>
      <c r="F41" s="27">
        <v>37</v>
      </c>
      <c r="G41" s="27" t="s">
        <v>235</v>
      </c>
      <c r="H41" s="25" t="s">
        <v>32</v>
      </c>
      <c r="I41" s="28">
        <v>7900</v>
      </c>
      <c r="J41" s="25">
        <v>1</v>
      </c>
    </row>
    <row r="42" spans="1:10" ht="38.25" x14ac:dyDescent="0.25">
      <c r="A42" s="25" t="s">
        <v>315</v>
      </c>
      <c r="B42" s="29" t="s">
        <v>344</v>
      </c>
      <c r="C42" s="31" t="s">
        <v>345</v>
      </c>
      <c r="D42" s="25" t="s">
        <v>318</v>
      </c>
      <c r="E42" s="26" t="s">
        <v>79</v>
      </c>
      <c r="F42" s="27">
        <v>20</v>
      </c>
      <c r="G42" s="27" t="s">
        <v>235</v>
      </c>
      <c r="H42" s="25" t="s">
        <v>32</v>
      </c>
      <c r="I42" s="28">
        <v>7900</v>
      </c>
      <c r="J42" s="25">
        <v>1</v>
      </c>
    </row>
    <row r="43" spans="1:10" ht="38.25" x14ac:dyDescent="0.25">
      <c r="A43" s="25" t="s">
        <v>315</v>
      </c>
      <c r="B43" s="29" t="s">
        <v>346</v>
      </c>
      <c r="C43" s="31" t="s">
        <v>347</v>
      </c>
      <c r="D43" s="25" t="s">
        <v>318</v>
      </c>
      <c r="E43" s="26" t="s">
        <v>79</v>
      </c>
      <c r="F43" s="27">
        <v>42</v>
      </c>
      <c r="G43" s="27" t="s">
        <v>235</v>
      </c>
      <c r="H43" s="25" t="s">
        <v>32</v>
      </c>
      <c r="I43" s="28">
        <v>2440</v>
      </c>
      <c r="J43" s="25">
        <v>1</v>
      </c>
    </row>
    <row r="44" spans="1:10" ht="38.25" x14ac:dyDescent="0.25">
      <c r="A44" s="25" t="s">
        <v>315</v>
      </c>
      <c r="B44" s="29" t="s">
        <v>348</v>
      </c>
      <c r="C44" s="31" t="s">
        <v>349</v>
      </c>
      <c r="D44" s="25" t="s">
        <v>318</v>
      </c>
      <c r="E44" s="26" t="s">
        <v>79</v>
      </c>
      <c r="F44" s="27">
        <v>10</v>
      </c>
      <c r="G44" s="27" t="s">
        <v>235</v>
      </c>
      <c r="H44" s="25" t="s">
        <v>32</v>
      </c>
      <c r="I44" s="28">
        <v>2650</v>
      </c>
      <c r="J44" s="25">
        <v>1</v>
      </c>
    </row>
    <row r="45" spans="1:10" ht="38.25" x14ac:dyDescent="0.25">
      <c r="A45" s="25" t="s">
        <v>315</v>
      </c>
      <c r="B45" s="29" t="s">
        <v>350</v>
      </c>
      <c r="C45" s="31" t="s">
        <v>351</v>
      </c>
      <c r="D45" s="25" t="s">
        <v>318</v>
      </c>
      <c r="E45" s="26" t="s">
        <v>79</v>
      </c>
      <c r="F45" s="27">
        <v>20</v>
      </c>
      <c r="G45" s="27" t="s">
        <v>235</v>
      </c>
      <c r="H45" s="25" t="s">
        <v>32</v>
      </c>
      <c r="I45" s="28">
        <v>3822</v>
      </c>
      <c r="J45" s="25">
        <v>1</v>
      </c>
    </row>
    <row r="46" spans="1:10" ht="38.25" x14ac:dyDescent="0.25">
      <c r="A46" s="25" t="s">
        <v>315</v>
      </c>
      <c r="B46" s="29" t="s">
        <v>352</v>
      </c>
      <c r="C46" s="31" t="s">
        <v>353</v>
      </c>
      <c r="D46" s="25" t="s">
        <v>318</v>
      </c>
      <c r="E46" s="26" t="s">
        <v>79</v>
      </c>
      <c r="F46" s="27">
        <v>10</v>
      </c>
      <c r="G46" s="27" t="s">
        <v>235</v>
      </c>
      <c r="H46" s="25" t="s">
        <v>32</v>
      </c>
      <c r="I46" s="28">
        <v>2650</v>
      </c>
      <c r="J46" s="25">
        <v>1</v>
      </c>
    </row>
    <row r="47" spans="1:10" ht="38.25" x14ac:dyDescent="0.25">
      <c r="A47" s="25" t="s">
        <v>315</v>
      </c>
      <c r="B47" s="29" t="s">
        <v>354</v>
      </c>
      <c r="C47" s="31" t="s">
        <v>355</v>
      </c>
      <c r="D47" s="25" t="s">
        <v>318</v>
      </c>
      <c r="E47" s="26" t="s">
        <v>79</v>
      </c>
      <c r="F47" s="27">
        <v>10</v>
      </c>
      <c r="G47" s="27" t="s">
        <v>235</v>
      </c>
      <c r="H47" s="25" t="s">
        <v>32</v>
      </c>
      <c r="I47" s="28">
        <v>3822</v>
      </c>
      <c r="J47" s="25">
        <v>1</v>
      </c>
    </row>
    <row r="48" spans="1:10" ht="38.25" x14ac:dyDescent="0.25">
      <c r="A48" s="25" t="s">
        <v>315</v>
      </c>
      <c r="B48" s="29" t="s">
        <v>356</v>
      </c>
      <c r="C48" s="31" t="s">
        <v>357</v>
      </c>
      <c r="D48" s="25" t="s">
        <v>329</v>
      </c>
      <c r="E48" s="26" t="s">
        <v>79</v>
      </c>
      <c r="F48" s="27">
        <v>50</v>
      </c>
      <c r="G48" s="27" t="s">
        <v>235</v>
      </c>
      <c r="H48" s="25" t="s">
        <v>32</v>
      </c>
      <c r="I48" s="28">
        <v>87000</v>
      </c>
      <c r="J48" s="25">
        <v>1</v>
      </c>
    </row>
    <row r="49" spans="1:10" ht="25.5" x14ac:dyDescent="0.25">
      <c r="A49" s="25" t="s">
        <v>358</v>
      </c>
      <c r="B49" s="29" t="s">
        <v>359</v>
      </c>
      <c r="C49" s="25" t="s">
        <v>360</v>
      </c>
      <c r="D49" s="25" t="s">
        <v>361</v>
      </c>
      <c r="E49" s="26" t="s">
        <v>67</v>
      </c>
      <c r="F49" s="27">
        <v>600</v>
      </c>
      <c r="G49" s="27" t="s">
        <v>19</v>
      </c>
      <c r="H49" s="25" t="s">
        <v>26</v>
      </c>
      <c r="I49" s="28">
        <v>0.41</v>
      </c>
      <c r="J49" s="25">
        <v>1</v>
      </c>
    </row>
  </sheetData>
  <mergeCells count="4">
    <mergeCell ref="A1:E1"/>
    <mergeCell ref="A2:E2"/>
    <mergeCell ref="A3:E3"/>
    <mergeCell ref="B5:E5"/>
  </mergeCells>
  <conditionalFormatting sqref="D8:D48">
    <cfRule type="cellIs" dxfId="7" priority="2" stopIfTrue="1" operator="equal">
      <formula>"DELAY"</formula>
    </cfRule>
  </conditionalFormatting>
  <conditionalFormatting sqref="D49">
    <cfRule type="cellIs" dxfId="6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tabSelected="1" workbookViewId="0">
      <selection sqref="A1:XFD1048576"/>
    </sheetView>
  </sheetViews>
  <sheetFormatPr defaultRowHeight="15" x14ac:dyDescent="0.25"/>
  <cols>
    <col min="2" max="2" width="16.7109375" customWidth="1"/>
    <col min="3" max="3" width="9.7109375" customWidth="1"/>
    <col min="4" max="4" width="30" customWidth="1"/>
    <col min="5" max="5" width="15.28515625" customWidth="1"/>
    <col min="6" max="6" width="11.28515625" customWidth="1"/>
    <col min="7" max="8" width="12" customWidth="1"/>
    <col min="9" max="9" width="9.7109375" customWidth="1"/>
    <col min="10" max="10" width="14.5703125" customWidth="1"/>
  </cols>
  <sheetData>
    <row r="2" spans="1:11" ht="15.75" x14ac:dyDescent="0.25">
      <c r="B2" s="38" t="s">
        <v>0</v>
      </c>
      <c r="C2" s="38"/>
      <c r="D2" s="38"/>
      <c r="E2" s="38"/>
      <c r="F2" s="38"/>
    </row>
    <row r="3" spans="1:11" ht="15.75" x14ac:dyDescent="0.25">
      <c r="B3" s="39" t="s">
        <v>1</v>
      </c>
      <c r="C3" s="39"/>
      <c r="D3" s="39"/>
      <c r="E3" s="39"/>
      <c r="F3" s="39"/>
    </row>
    <row r="4" spans="1:11" ht="15.75" x14ac:dyDescent="0.25">
      <c r="B4" s="39" t="s">
        <v>362</v>
      </c>
      <c r="C4" s="39"/>
      <c r="D4" s="39"/>
      <c r="E4" s="39"/>
      <c r="F4" s="39"/>
    </row>
    <row r="5" spans="1:11" ht="90" customHeight="1" x14ac:dyDescent="0.25">
      <c r="B5" s="18" t="s">
        <v>3</v>
      </c>
      <c r="C5" s="37" t="s">
        <v>363</v>
      </c>
      <c r="D5" s="37"/>
      <c r="E5" s="37"/>
      <c r="F5" s="37"/>
    </row>
    <row r="6" spans="1:11" s="47" customFormat="1" ht="54" customHeight="1" x14ac:dyDescent="0.25">
      <c r="A6" s="40"/>
      <c r="B6" s="41" t="s">
        <v>226</v>
      </c>
      <c r="C6" s="42" t="s">
        <v>364</v>
      </c>
      <c r="D6" s="42" t="s">
        <v>227</v>
      </c>
      <c r="E6" s="43" t="s">
        <v>8</v>
      </c>
      <c r="F6" s="44" t="s">
        <v>228</v>
      </c>
      <c r="G6" s="45" t="s">
        <v>10</v>
      </c>
      <c r="H6" s="45" t="s">
        <v>229</v>
      </c>
      <c r="I6" s="43" t="s">
        <v>12</v>
      </c>
      <c r="J6" s="46" t="s">
        <v>13</v>
      </c>
      <c r="K6" s="43" t="s">
        <v>230</v>
      </c>
    </row>
    <row r="7" spans="1:11" ht="38.25" x14ac:dyDescent="0.25">
      <c r="B7" s="25" t="s">
        <v>365</v>
      </c>
      <c r="C7" s="25" t="s">
        <v>366</v>
      </c>
      <c r="D7" s="25" t="s">
        <v>367</v>
      </c>
      <c r="E7" s="25" t="s">
        <v>368</v>
      </c>
      <c r="F7" s="26" t="s">
        <v>218</v>
      </c>
      <c r="G7" s="27">
        <v>50</v>
      </c>
      <c r="H7" s="27" t="s">
        <v>118</v>
      </c>
      <c r="I7" s="25" t="s">
        <v>26</v>
      </c>
      <c r="J7" s="28">
        <v>39</v>
      </c>
      <c r="K7" s="25">
        <v>1</v>
      </c>
    </row>
    <row r="8" spans="1:11" ht="51.75" x14ac:dyDescent="0.25">
      <c r="B8" s="25" t="s">
        <v>369</v>
      </c>
      <c r="C8" s="25" t="s">
        <v>370</v>
      </c>
      <c r="D8" s="48" t="s">
        <v>371</v>
      </c>
      <c r="E8" s="25" t="s">
        <v>372</v>
      </c>
      <c r="F8" s="26" t="s">
        <v>67</v>
      </c>
      <c r="G8" s="27">
        <v>50</v>
      </c>
      <c r="H8" s="27" t="s">
        <v>373</v>
      </c>
      <c r="I8" s="25" t="s">
        <v>32</v>
      </c>
      <c r="J8" s="28">
        <v>8050</v>
      </c>
      <c r="K8" s="25">
        <v>1</v>
      </c>
    </row>
    <row r="9" spans="1:11" ht="38.25" x14ac:dyDescent="0.25">
      <c r="B9" s="25" t="s">
        <v>374</v>
      </c>
      <c r="C9" s="25" t="s">
        <v>375</v>
      </c>
      <c r="D9" s="25" t="s">
        <v>376</v>
      </c>
      <c r="E9" s="25" t="s">
        <v>377</v>
      </c>
      <c r="F9" s="26" t="s">
        <v>378</v>
      </c>
      <c r="G9" s="27">
        <v>24</v>
      </c>
      <c r="H9" s="27" t="s">
        <v>373</v>
      </c>
      <c r="I9" s="25" t="s">
        <v>32</v>
      </c>
      <c r="J9" s="28">
        <v>51750</v>
      </c>
      <c r="K9" s="25">
        <v>1</v>
      </c>
    </row>
    <row r="10" spans="1:11" ht="38.25" x14ac:dyDescent="0.25">
      <c r="B10" s="25" t="s">
        <v>374</v>
      </c>
      <c r="C10" s="25" t="s">
        <v>379</v>
      </c>
      <c r="D10" s="25" t="s">
        <v>380</v>
      </c>
      <c r="E10" s="25" t="s">
        <v>377</v>
      </c>
      <c r="F10" s="26" t="s">
        <v>378</v>
      </c>
      <c r="G10" s="49">
        <v>8</v>
      </c>
      <c r="H10" s="27" t="s">
        <v>373</v>
      </c>
      <c r="I10" s="25" t="s">
        <v>32</v>
      </c>
      <c r="J10" s="28">
        <v>49266</v>
      </c>
      <c r="K10" s="25">
        <v>1</v>
      </c>
    </row>
    <row r="11" spans="1:11" ht="25.5" x14ac:dyDescent="0.25">
      <c r="B11" s="25" t="s">
        <v>374</v>
      </c>
      <c r="C11" s="25" t="s">
        <v>381</v>
      </c>
      <c r="D11" s="25" t="s">
        <v>382</v>
      </c>
      <c r="E11" s="25" t="s">
        <v>383</v>
      </c>
      <c r="F11" s="26" t="s">
        <v>218</v>
      </c>
      <c r="G11" s="27">
        <v>16</v>
      </c>
      <c r="H11" s="27"/>
      <c r="I11" s="25" t="s">
        <v>26</v>
      </c>
      <c r="J11" s="28">
        <v>128.99</v>
      </c>
      <c r="K11" s="25">
        <v>1</v>
      </c>
    </row>
    <row r="12" spans="1:11" ht="25.5" x14ac:dyDescent="0.25">
      <c r="B12" s="25" t="s">
        <v>374</v>
      </c>
      <c r="C12" s="25" t="s">
        <v>384</v>
      </c>
      <c r="D12" s="25" t="s">
        <v>385</v>
      </c>
      <c r="E12" s="25" t="s">
        <v>383</v>
      </c>
      <c r="F12" s="26" t="s">
        <v>218</v>
      </c>
      <c r="G12" s="27">
        <v>10</v>
      </c>
      <c r="H12" s="27"/>
      <c r="I12" s="25" t="s">
        <v>26</v>
      </c>
      <c r="J12" s="28">
        <v>247.999</v>
      </c>
      <c r="K12" s="25">
        <v>1</v>
      </c>
    </row>
    <row r="13" spans="1:11" ht="38.25" x14ac:dyDescent="0.25">
      <c r="B13" s="25" t="s">
        <v>374</v>
      </c>
      <c r="C13" s="25" t="s">
        <v>386</v>
      </c>
      <c r="D13" s="25" t="s">
        <v>387</v>
      </c>
      <c r="E13" s="25" t="s">
        <v>383</v>
      </c>
      <c r="F13" s="26" t="s">
        <v>218</v>
      </c>
      <c r="G13" s="27">
        <v>10</v>
      </c>
      <c r="H13" s="27" t="s">
        <v>373</v>
      </c>
      <c r="I13" s="25" t="s">
        <v>32</v>
      </c>
      <c r="J13" s="28">
        <v>25668</v>
      </c>
      <c r="K13" s="25">
        <v>1</v>
      </c>
    </row>
    <row r="14" spans="1:11" ht="38.25" x14ac:dyDescent="0.25">
      <c r="B14" s="25" t="s">
        <v>374</v>
      </c>
      <c r="C14" s="25" t="s">
        <v>388</v>
      </c>
      <c r="D14" s="25" t="s">
        <v>389</v>
      </c>
      <c r="E14" s="25" t="s">
        <v>377</v>
      </c>
      <c r="F14" s="26" t="s">
        <v>378</v>
      </c>
      <c r="G14" s="27">
        <v>10</v>
      </c>
      <c r="H14" s="27" t="s">
        <v>373</v>
      </c>
      <c r="I14" s="25" t="s">
        <v>32</v>
      </c>
      <c r="J14" s="28">
        <v>25668</v>
      </c>
      <c r="K14" s="25">
        <v>1</v>
      </c>
    </row>
    <row r="15" spans="1:11" ht="25.5" x14ac:dyDescent="0.25">
      <c r="B15" s="25" t="s">
        <v>374</v>
      </c>
      <c r="C15" s="25" t="s">
        <v>390</v>
      </c>
      <c r="D15" s="25" t="s">
        <v>391</v>
      </c>
      <c r="E15" s="25" t="s">
        <v>383</v>
      </c>
      <c r="F15" s="26" t="s">
        <v>218</v>
      </c>
      <c r="G15" s="49">
        <v>60</v>
      </c>
      <c r="H15" s="49"/>
      <c r="I15" s="25" t="s">
        <v>26</v>
      </c>
      <c r="J15" s="28">
        <v>337.99900000000002</v>
      </c>
      <c r="K15" s="25">
        <v>1</v>
      </c>
    </row>
    <row r="16" spans="1:11" ht="25.5" x14ac:dyDescent="0.25">
      <c r="B16" s="25" t="s">
        <v>374</v>
      </c>
      <c r="C16" s="25" t="s">
        <v>392</v>
      </c>
      <c r="D16" s="25" t="s">
        <v>393</v>
      </c>
      <c r="E16" s="25" t="s">
        <v>383</v>
      </c>
      <c r="F16" s="26" t="s">
        <v>218</v>
      </c>
      <c r="G16" s="27">
        <v>120</v>
      </c>
      <c r="H16" s="27"/>
      <c r="I16" s="25" t="s">
        <v>26</v>
      </c>
      <c r="J16" s="28">
        <v>100.004</v>
      </c>
      <c r="K16" s="25">
        <v>1</v>
      </c>
    </row>
    <row r="17" spans="2:11" ht="38.25" x14ac:dyDescent="0.25">
      <c r="B17" s="25" t="s">
        <v>374</v>
      </c>
      <c r="C17" s="25" t="s">
        <v>394</v>
      </c>
      <c r="D17" s="25" t="s">
        <v>395</v>
      </c>
      <c r="E17" s="25" t="s">
        <v>377</v>
      </c>
      <c r="F17" s="26" t="s">
        <v>378</v>
      </c>
      <c r="G17" s="27">
        <v>8</v>
      </c>
      <c r="H17" s="27" t="s">
        <v>373</v>
      </c>
      <c r="I17" s="25" t="s">
        <v>32</v>
      </c>
      <c r="J17" s="28">
        <v>70380</v>
      </c>
      <c r="K17" s="25">
        <v>1</v>
      </c>
    </row>
    <row r="18" spans="2:11" ht="51" x14ac:dyDescent="0.25">
      <c r="B18" s="25" t="s">
        <v>396</v>
      </c>
      <c r="C18" s="25" t="s">
        <v>397</v>
      </c>
      <c r="D18" s="25" t="s">
        <v>398</v>
      </c>
      <c r="E18" s="25" t="s">
        <v>399</v>
      </c>
      <c r="F18" s="26" t="s">
        <v>88</v>
      </c>
      <c r="G18" s="50">
        <v>350000</v>
      </c>
      <c r="H18" s="27" t="s">
        <v>373</v>
      </c>
      <c r="I18" s="25" t="s">
        <v>32</v>
      </c>
      <c r="J18" s="28">
        <v>7222</v>
      </c>
      <c r="K18" s="25">
        <v>500</v>
      </c>
    </row>
    <row r="19" spans="2:11" ht="51" x14ac:dyDescent="0.25">
      <c r="B19" s="25" t="s">
        <v>396</v>
      </c>
      <c r="C19" s="25" t="s">
        <v>397</v>
      </c>
      <c r="D19" s="25" t="s">
        <v>398</v>
      </c>
      <c r="E19" s="25" t="s">
        <v>399</v>
      </c>
      <c r="F19" s="26" t="s">
        <v>88</v>
      </c>
      <c r="G19" s="50">
        <v>300000</v>
      </c>
      <c r="H19" s="27" t="s">
        <v>373</v>
      </c>
      <c r="I19" s="25" t="s">
        <v>32</v>
      </c>
      <c r="J19" s="28">
        <v>7935</v>
      </c>
      <c r="K19" s="25">
        <v>500</v>
      </c>
    </row>
    <row r="20" spans="2:11" ht="38.25" x14ac:dyDescent="0.25">
      <c r="B20" s="25" t="s">
        <v>400</v>
      </c>
      <c r="C20" s="25" t="s">
        <v>401</v>
      </c>
      <c r="D20" s="25" t="s">
        <v>402</v>
      </c>
      <c r="E20" s="25" t="s">
        <v>403</v>
      </c>
      <c r="F20" s="26" t="s">
        <v>218</v>
      </c>
      <c r="G20" s="27">
        <v>5000</v>
      </c>
      <c r="H20" s="27"/>
      <c r="I20" s="25" t="s">
        <v>68</v>
      </c>
      <c r="J20" s="28">
        <v>13.730309999999999</v>
      </c>
      <c r="K20" s="25">
        <v>100</v>
      </c>
    </row>
    <row r="21" spans="2:11" ht="38.25" x14ac:dyDescent="0.25">
      <c r="B21" s="25" t="s">
        <v>400</v>
      </c>
      <c r="C21" s="25" t="s">
        <v>404</v>
      </c>
      <c r="D21" s="25" t="s">
        <v>405</v>
      </c>
      <c r="E21" s="25" t="s">
        <v>403</v>
      </c>
      <c r="F21" s="26" t="s">
        <v>218</v>
      </c>
      <c r="G21" s="27">
        <v>30000</v>
      </c>
      <c r="H21" s="27"/>
      <c r="I21" s="25" t="s">
        <v>26</v>
      </c>
      <c r="J21" s="28">
        <v>10.6035</v>
      </c>
      <c r="K21" s="25">
        <v>500</v>
      </c>
    </row>
    <row r="22" spans="2:11" ht="25.5" x14ac:dyDescent="0.25">
      <c r="B22" s="25" t="s">
        <v>406</v>
      </c>
      <c r="C22" s="25" t="s">
        <v>407</v>
      </c>
      <c r="D22" s="25" t="s">
        <v>408</v>
      </c>
      <c r="E22" s="25" t="s">
        <v>409</v>
      </c>
      <c r="F22" s="26" t="s">
        <v>218</v>
      </c>
      <c r="G22" s="27">
        <v>20000</v>
      </c>
      <c r="H22" s="27" t="s">
        <v>19</v>
      </c>
      <c r="I22" s="25" t="s">
        <v>256</v>
      </c>
      <c r="J22" s="28">
        <v>10.99</v>
      </c>
      <c r="K22" s="25">
        <v>1000</v>
      </c>
    </row>
    <row r="23" spans="2:11" ht="25.5" x14ac:dyDescent="0.25">
      <c r="B23" s="25" t="s">
        <v>406</v>
      </c>
      <c r="C23" s="25" t="s">
        <v>410</v>
      </c>
      <c r="D23" s="25" t="s">
        <v>411</v>
      </c>
      <c r="E23" s="25" t="s">
        <v>409</v>
      </c>
      <c r="F23" s="26" t="s">
        <v>218</v>
      </c>
      <c r="G23" s="27">
        <v>6000</v>
      </c>
      <c r="H23" s="27" t="s">
        <v>19</v>
      </c>
      <c r="I23" s="25" t="s">
        <v>256</v>
      </c>
      <c r="J23" s="28">
        <v>24.73</v>
      </c>
      <c r="K23" s="25">
        <v>100</v>
      </c>
    </row>
    <row r="24" spans="2:11" ht="25.5" x14ac:dyDescent="0.25">
      <c r="B24" s="25" t="s">
        <v>406</v>
      </c>
      <c r="C24" s="25" t="s">
        <v>412</v>
      </c>
      <c r="D24" s="25" t="s">
        <v>413</v>
      </c>
      <c r="E24" s="25" t="s">
        <v>409</v>
      </c>
      <c r="F24" s="26" t="s">
        <v>218</v>
      </c>
      <c r="G24" s="27">
        <v>18000</v>
      </c>
      <c r="H24" s="27" t="s">
        <v>19</v>
      </c>
      <c r="I24" s="25" t="s">
        <v>256</v>
      </c>
      <c r="J24" s="28">
        <v>10.87</v>
      </c>
      <c r="K24" s="25">
        <v>1000</v>
      </c>
    </row>
    <row r="25" spans="2:11" ht="25.5" x14ac:dyDescent="0.25">
      <c r="B25" s="25" t="s">
        <v>406</v>
      </c>
      <c r="C25" s="25" t="s">
        <v>414</v>
      </c>
      <c r="D25" s="25" t="s">
        <v>415</v>
      </c>
      <c r="E25" s="25" t="s">
        <v>409</v>
      </c>
      <c r="F25" s="26" t="s">
        <v>218</v>
      </c>
      <c r="G25" s="27">
        <v>20000</v>
      </c>
      <c r="H25" s="27" t="s">
        <v>19</v>
      </c>
      <c r="I25" s="25" t="s">
        <v>256</v>
      </c>
      <c r="J25" s="28">
        <v>16.149999999999999</v>
      </c>
      <c r="K25" s="25">
        <v>1000</v>
      </c>
    </row>
    <row r="26" spans="2:11" ht="38.25" x14ac:dyDescent="0.25">
      <c r="B26" s="25" t="s">
        <v>406</v>
      </c>
      <c r="C26" s="25" t="s">
        <v>416</v>
      </c>
      <c r="D26" s="25" t="s">
        <v>417</v>
      </c>
      <c r="E26" s="25" t="s">
        <v>418</v>
      </c>
      <c r="F26" s="26" t="s">
        <v>218</v>
      </c>
      <c r="G26" s="27">
        <v>19000</v>
      </c>
      <c r="H26" s="27" t="s">
        <v>373</v>
      </c>
      <c r="I26" s="25" t="s">
        <v>32</v>
      </c>
      <c r="J26" s="28">
        <v>4255</v>
      </c>
      <c r="K26" s="25">
        <v>500</v>
      </c>
    </row>
    <row r="27" spans="2:11" ht="38.25" x14ac:dyDescent="0.25">
      <c r="B27" s="25" t="s">
        <v>406</v>
      </c>
      <c r="C27" s="25" t="s">
        <v>419</v>
      </c>
      <c r="D27" s="25" t="s">
        <v>420</v>
      </c>
      <c r="E27" s="25" t="s">
        <v>418</v>
      </c>
      <c r="F27" s="26" t="s">
        <v>218</v>
      </c>
      <c r="G27" s="27">
        <v>3000</v>
      </c>
      <c r="H27" s="27" t="s">
        <v>373</v>
      </c>
      <c r="I27" s="25" t="s">
        <v>32</v>
      </c>
      <c r="J27" s="28">
        <v>2689.85</v>
      </c>
      <c r="K27" s="25">
        <v>500</v>
      </c>
    </row>
    <row r="28" spans="2:11" ht="38.25" x14ac:dyDescent="0.25">
      <c r="B28" s="25" t="s">
        <v>421</v>
      </c>
      <c r="C28" s="25" t="s">
        <v>422</v>
      </c>
      <c r="D28" s="25" t="s">
        <v>423</v>
      </c>
      <c r="E28" s="25" t="s">
        <v>424</v>
      </c>
      <c r="F28" s="26" t="s">
        <v>218</v>
      </c>
      <c r="G28" s="27">
        <v>60</v>
      </c>
      <c r="H28" s="27" t="s">
        <v>19</v>
      </c>
      <c r="I28" s="25" t="s">
        <v>26</v>
      </c>
      <c r="J28" s="28">
        <v>1.1499999999999999</v>
      </c>
      <c r="K28" s="25">
        <v>1</v>
      </c>
    </row>
    <row r="29" spans="2:11" ht="38.25" x14ac:dyDescent="0.25">
      <c r="B29" s="25" t="s">
        <v>421</v>
      </c>
      <c r="C29" s="25" t="s">
        <v>425</v>
      </c>
      <c r="D29" s="25" t="s">
        <v>426</v>
      </c>
      <c r="E29" s="25" t="s">
        <v>427</v>
      </c>
      <c r="F29" s="26" t="s">
        <v>218</v>
      </c>
      <c r="G29" s="27">
        <v>50</v>
      </c>
      <c r="H29" s="27" t="s">
        <v>373</v>
      </c>
      <c r="I29" s="25" t="s">
        <v>32</v>
      </c>
      <c r="J29" s="28">
        <v>425.5</v>
      </c>
      <c r="K29" s="25">
        <v>1</v>
      </c>
    </row>
    <row r="30" spans="2:11" ht="25.5" x14ac:dyDescent="0.25">
      <c r="B30" s="25" t="s">
        <v>421</v>
      </c>
      <c r="C30" s="25" t="s">
        <v>428</v>
      </c>
      <c r="D30" s="25" t="s">
        <v>429</v>
      </c>
      <c r="E30" s="25" t="s">
        <v>424</v>
      </c>
      <c r="F30" s="26" t="s">
        <v>218</v>
      </c>
      <c r="G30" s="27">
        <v>2500</v>
      </c>
      <c r="H30" s="27" t="s">
        <v>19</v>
      </c>
      <c r="I30" s="25" t="s">
        <v>26</v>
      </c>
      <c r="J30" s="28">
        <v>9</v>
      </c>
      <c r="K30" s="25">
        <v>50</v>
      </c>
    </row>
    <row r="31" spans="2:11" ht="38.25" x14ac:dyDescent="0.25">
      <c r="B31" s="25" t="s">
        <v>421</v>
      </c>
      <c r="C31" s="25" t="s">
        <v>430</v>
      </c>
      <c r="D31" s="25" t="s">
        <v>431</v>
      </c>
      <c r="E31" s="25" t="s">
        <v>427</v>
      </c>
      <c r="F31" s="26" t="s">
        <v>218</v>
      </c>
      <c r="G31" s="27">
        <v>300</v>
      </c>
      <c r="H31" s="27" t="s">
        <v>373</v>
      </c>
      <c r="I31" s="25" t="s">
        <v>32</v>
      </c>
      <c r="J31" s="28">
        <v>989</v>
      </c>
      <c r="K31" s="25">
        <v>1</v>
      </c>
    </row>
    <row r="32" spans="2:11" ht="38.25" x14ac:dyDescent="0.25">
      <c r="B32" s="25" t="s">
        <v>421</v>
      </c>
      <c r="C32" s="25" t="s">
        <v>432</v>
      </c>
      <c r="D32" s="25" t="s">
        <v>433</v>
      </c>
      <c r="E32" s="25" t="s">
        <v>427</v>
      </c>
      <c r="F32" s="26" t="s">
        <v>218</v>
      </c>
      <c r="G32" s="27">
        <v>100</v>
      </c>
      <c r="H32" s="27" t="s">
        <v>373</v>
      </c>
      <c r="I32" s="25" t="s">
        <v>32</v>
      </c>
      <c r="J32" s="28">
        <v>1092.5</v>
      </c>
      <c r="K32" s="25">
        <v>1</v>
      </c>
    </row>
    <row r="33" spans="2:11" ht="38.25" x14ac:dyDescent="0.25">
      <c r="B33" s="25" t="s">
        <v>434</v>
      </c>
      <c r="C33" s="25" t="s">
        <v>435</v>
      </c>
      <c r="D33" s="25" t="s">
        <v>436</v>
      </c>
      <c r="E33" s="25" t="s">
        <v>437</v>
      </c>
      <c r="F33" s="51">
        <v>43237</v>
      </c>
      <c r="G33" s="27">
        <v>20000</v>
      </c>
      <c r="H33" s="27" t="s">
        <v>373</v>
      </c>
      <c r="I33" s="25" t="s">
        <v>32</v>
      </c>
      <c r="J33" s="28">
        <v>15499.99</v>
      </c>
      <c r="K33" s="25">
        <v>50</v>
      </c>
    </row>
    <row r="34" spans="2:11" ht="38.25" x14ac:dyDescent="0.25">
      <c r="B34" s="52" t="s">
        <v>438</v>
      </c>
      <c r="C34" s="29" t="s">
        <v>439</v>
      </c>
      <c r="D34" s="25" t="s">
        <v>440</v>
      </c>
      <c r="E34" s="25" t="s">
        <v>441</v>
      </c>
      <c r="F34" s="26" t="s">
        <v>218</v>
      </c>
      <c r="G34" s="27">
        <v>10</v>
      </c>
      <c r="H34" s="27" t="s">
        <v>373</v>
      </c>
      <c r="I34" s="25" t="s">
        <v>32</v>
      </c>
      <c r="J34" s="28">
        <v>404.99990000000003</v>
      </c>
      <c r="K34" s="25">
        <v>1</v>
      </c>
    </row>
    <row r="35" spans="2:11" ht="38.25" x14ac:dyDescent="0.25">
      <c r="B35" s="52" t="s">
        <v>438</v>
      </c>
      <c r="C35" s="29" t="s">
        <v>442</v>
      </c>
      <c r="D35" s="25" t="s">
        <v>443</v>
      </c>
      <c r="E35" s="25" t="s">
        <v>441</v>
      </c>
      <c r="F35" s="26" t="s">
        <v>218</v>
      </c>
      <c r="G35" s="27">
        <v>10</v>
      </c>
      <c r="H35" s="27" t="s">
        <v>373</v>
      </c>
      <c r="I35" s="25" t="s">
        <v>32</v>
      </c>
      <c r="J35" s="28">
        <v>179.9999</v>
      </c>
      <c r="K35" s="25">
        <v>1</v>
      </c>
    </row>
    <row r="36" spans="2:11" ht="38.25" x14ac:dyDescent="0.25">
      <c r="B36" s="25" t="s">
        <v>444</v>
      </c>
      <c r="C36" s="25" t="s">
        <v>445</v>
      </c>
      <c r="D36" s="25" t="s">
        <v>446</v>
      </c>
      <c r="E36" s="25" t="s">
        <v>447</v>
      </c>
      <c r="F36" s="26" t="s">
        <v>218</v>
      </c>
      <c r="G36" s="27">
        <v>225</v>
      </c>
      <c r="H36" s="27" t="s">
        <v>373</v>
      </c>
      <c r="I36" s="25" t="s">
        <v>32</v>
      </c>
      <c r="J36" s="28">
        <v>7540.32</v>
      </c>
      <c r="K36" s="25">
        <v>1</v>
      </c>
    </row>
    <row r="37" spans="2:11" ht="38.25" x14ac:dyDescent="0.25">
      <c r="B37" s="25" t="s">
        <v>444</v>
      </c>
      <c r="C37" s="25" t="s">
        <v>448</v>
      </c>
      <c r="D37" s="25" t="s">
        <v>449</v>
      </c>
      <c r="E37" s="25" t="s">
        <v>447</v>
      </c>
      <c r="F37" s="26" t="s">
        <v>218</v>
      </c>
      <c r="G37" s="27">
        <v>260</v>
      </c>
      <c r="H37" s="27" t="s">
        <v>373</v>
      </c>
      <c r="I37" s="25" t="s">
        <v>32</v>
      </c>
      <c r="J37" s="28">
        <v>17089.830000000002</v>
      </c>
      <c r="K37" s="25">
        <v>10</v>
      </c>
    </row>
    <row r="38" spans="2:11" ht="38.25" x14ac:dyDescent="0.25">
      <c r="B38" s="25" t="s">
        <v>450</v>
      </c>
      <c r="C38" s="29" t="s">
        <v>451</v>
      </c>
      <c r="D38" s="25" t="s">
        <v>452</v>
      </c>
      <c r="E38" s="25" t="s">
        <v>453</v>
      </c>
      <c r="F38" s="26" t="s">
        <v>454</v>
      </c>
      <c r="G38" s="27">
        <v>1102600</v>
      </c>
      <c r="H38" s="27" t="s">
        <v>373</v>
      </c>
      <c r="I38" s="25" t="s">
        <v>32</v>
      </c>
      <c r="J38" s="28">
        <v>9.89</v>
      </c>
      <c r="K38" s="25">
        <v>1</v>
      </c>
    </row>
    <row r="39" spans="2:11" ht="25.5" x14ac:dyDescent="0.25">
      <c r="B39" s="25" t="s">
        <v>450</v>
      </c>
      <c r="C39" s="29" t="s">
        <v>455</v>
      </c>
      <c r="D39" s="25" t="s">
        <v>456</v>
      </c>
      <c r="E39" s="25" t="s">
        <v>453</v>
      </c>
      <c r="F39" s="26" t="s">
        <v>454</v>
      </c>
      <c r="G39" s="27">
        <v>974</v>
      </c>
      <c r="H39" s="27"/>
      <c r="I39" s="25"/>
      <c r="J39" s="28" t="s">
        <v>457</v>
      </c>
      <c r="K39" s="25"/>
    </row>
    <row r="40" spans="2:11" ht="25.5" x14ac:dyDescent="0.25">
      <c r="B40" s="25" t="s">
        <v>450</v>
      </c>
      <c r="C40" s="29" t="s">
        <v>458</v>
      </c>
      <c r="D40" s="25" t="s">
        <v>459</v>
      </c>
      <c r="E40" s="25" t="s">
        <v>453</v>
      </c>
      <c r="F40" s="26" t="s">
        <v>454</v>
      </c>
      <c r="G40" s="27">
        <v>1102600</v>
      </c>
      <c r="H40" s="27"/>
      <c r="I40" s="25"/>
      <c r="J40" s="28" t="s">
        <v>457</v>
      </c>
      <c r="K40" s="25"/>
    </row>
    <row r="41" spans="2:11" ht="38.25" x14ac:dyDescent="0.25">
      <c r="B41" s="25" t="s">
        <v>460</v>
      </c>
      <c r="C41" s="29" t="s">
        <v>461</v>
      </c>
      <c r="D41" s="25" t="s">
        <v>462</v>
      </c>
      <c r="E41" s="25" t="s">
        <v>463</v>
      </c>
      <c r="F41" s="26" t="s">
        <v>201</v>
      </c>
      <c r="G41" s="27">
        <v>1000000</v>
      </c>
      <c r="H41" s="27" t="s">
        <v>373</v>
      </c>
      <c r="I41" s="25" t="s">
        <v>32</v>
      </c>
      <c r="J41" s="28">
        <v>12.9</v>
      </c>
      <c r="K41" s="25">
        <v>1</v>
      </c>
    </row>
    <row r="44" spans="2:11" x14ac:dyDescent="0.25">
      <c r="G44" s="53"/>
    </row>
  </sheetData>
  <mergeCells count="4">
    <mergeCell ref="B2:F2"/>
    <mergeCell ref="B3:F3"/>
    <mergeCell ref="B4:F4"/>
    <mergeCell ref="C5:F5"/>
  </mergeCells>
  <conditionalFormatting sqref="E7:E18 E20:E41">
    <cfRule type="cellIs" dxfId="3" priority="2" stopIfTrue="1" operator="equal">
      <formula>"DELAY"</formula>
    </cfRule>
  </conditionalFormatting>
  <conditionalFormatting sqref="E19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2019-08-07T09:08:13Z</dcterms:created>
  <dcterms:modified xsi:type="dcterms:W3CDTF">2019-08-16T09:10:32Z</dcterms:modified>
</cp:coreProperties>
</file>