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2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<sst xmlns="http://schemas.openxmlformats.org/spreadsheetml/2006/main" count="748" uniqueCount="300">
  <si>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</si>
  <si>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</si>
  <si>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</si>
  <si>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</si>
  <si>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</si>
  <si>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</si>
  <si>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</si>
  <si>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</si>
  <si>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</si>
  <si>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</si>
  <si>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</si>
  <si>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</si>
  <si>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2017/SPC/N/C/D/00048</t>
  </si>
  <si>
    <t>45420701</t>
  </si>
  <si>
    <t>Sodium acetate trihydrate AR</t>
  </si>
  <si>
    <t>DHS/RL/147RS/17</t>
  </si>
  <si>
    <t>Avon Pharmo chem (PVT) Ltd-Sri lanka</t>
  </si>
  <si>
    <t>45421001</t>
  </si>
  <si>
    <t>Sodium borate AR</t>
  </si>
  <si>
    <t>45422201</t>
  </si>
  <si>
    <t>Sodium perchlorate AR</t>
  </si>
  <si>
    <t>45426301</t>
  </si>
  <si>
    <t>Zinc chloride AR</t>
  </si>
  <si>
    <t>Hemsons International (Pte) Ltd-Sri lanka</t>
  </si>
  <si>
    <t>45428701</t>
  </si>
  <si>
    <t>Ammonium hydroxide AR</t>
  </si>
  <si>
    <t>2018/SPC/E/R/D/00344</t>
  </si>
  <si>
    <t>43075301</t>
  </si>
  <si>
    <t>Pregnancy test strip with control &amp; test line,individually packed,sensitivity 25 IU or less</t>
  </si>
  <si>
    <t>DHS/RL/80SM/18</t>
  </si>
  <si>
    <t>Kish Laboratories (PVT) Ltd-Sri lanka</t>
  </si>
  <si>
    <t>2019/SPC/N/R/D/00031</t>
  </si>
  <si>
    <t>50400304</t>
  </si>
  <si>
    <t>Blood collecting tube with clot activater , plastic with red cap, 13mmx75mm</t>
  </si>
  <si>
    <t>DHS/L/WW/79/19</t>
  </si>
  <si>
    <t>29/JUN/18</t>
  </si>
  <si>
    <t>Kish laboratories (PVT) Ltd-Sri lanka</t>
  </si>
  <si>
    <t>2019/SPC/N/C/D/00039</t>
  </si>
  <si>
    <t>42700901</t>
  </si>
  <si>
    <t>Streptococcal grouping kit-Latex agglutination 50 tests/ kits)</t>
  </si>
  <si>
    <t xml:space="preserve">DHS/L/WW/36/19                 </t>
  </si>
  <si>
    <t>Hemsons International Pvt Ltd-SL</t>
  </si>
  <si>
    <t>2019/SPC/N/C/D/00049</t>
  </si>
  <si>
    <t>42802302</t>
  </si>
  <si>
    <t>Hepatitis B-Hepatitis B surface antibody (HBsAb) - ICT strips</t>
  </si>
  <si>
    <t>DHS/RL/47MHR/19</t>
  </si>
  <si>
    <t>George Steuart Health (PVT)Ltd-Mount Lavinia</t>
  </si>
  <si>
    <t>2019/SPC/N/R/D/00081</t>
  </si>
  <si>
    <t>50510602</t>
  </si>
  <si>
    <t xml:space="preserve">Flask,boil flat.bot.boro100ml  </t>
  </si>
  <si>
    <t>DHS/L/WW/155/19</t>
  </si>
  <si>
    <t>12/JUL/18</t>
  </si>
  <si>
    <t>Glaswarenfabrik Karl Hecht GmbH &amp; Co.KG -Germany</t>
  </si>
  <si>
    <t>EURO</t>
  </si>
  <si>
    <t>50520001</t>
  </si>
  <si>
    <t>Funnel: borosilicate 3.3,60 bowl angle,diameter 40 mm</t>
  </si>
  <si>
    <t>50520002</t>
  </si>
  <si>
    <t xml:space="preserve">Funnel: plain,borosilicate 3.3diameter 55mm </t>
  </si>
  <si>
    <t>50520101</t>
  </si>
  <si>
    <t xml:space="preserve">Funnel, plain, flexible, polypropylene, diameter 220mm </t>
  </si>
  <si>
    <t>50705701</t>
  </si>
  <si>
    <t>Pipette: pyrex glass, singlemark (class A) work certified,capacity 2 ml</t>
  </si>
  <si>
    <t>Ominro  Medicals (PVT) LTD- sri lanka</t>
  </si>
  <si>
    <t>50745103</t>
  </si>
  <si>
    <t>Pipette Fillers-Universal modebulb (for upto capacity 100ml)(3 valve system)</t>
  </si>
  <si>
    <t>2019/SPC/N/R/D/00082</t>
  </si>
  <si>
    <t>50300401</t>
  </si>
  <si>
    <t xml:space="preserve">Filter paper cir. gr42.dia12.5cm </t>
  </si>
  <si>
    <t>DHS/L/WW/104/19</t>
  </si>
  <si>
    <t>07/JUN/18</t>
  </si>
  <si>
    <t xml:space="preserve">Analytical Instruments (PVT) Ltd -Sri lanka </t>
  </si>
  <si>
    <t>50301001</t>
  </si>
  <si>
    <t xml:space="preserve">Filter paper cir.gr1.dia45-50cm </t>
  </si>
  <si>
    <t>55101203</t>
  </si>
  <si>
    <t>Bottle reagent, borosilicate,clear glass with cap,capacity 500ml</t>
  </si>
  <si>
    <t>Transmed International (pte) Ltd-Sri lanka</t>
  </si>
  <si>
    <t>55103101</t>
  </si>
  <si>
    <t>Bottle aspirator, polypropylen with handle, stop cock,screw cap complete unit, 10 L</t>
  </si>
  <si>
    <t>Avon Pharmo chem (pte) Ltd-sri lanka</t>
  </si>
  <si>
    <t>56102002</t>
  </si>
  <si>
    <t>Desiccator complete unit strong clear glass (Internal diameter 30 cm)</t>
  </si>
  <si>
    <t>56603102</t>
  </si>
  <si>
    <t>Spatula: stainless steel,withflat end and 40/50 mm spoonApproximate length 150mm</t>
  </si>
  <si>
    <t>Glaswaren fabrik Karl Hecht GmbH &amp; Co KG -Germany</t>
  </si>
  <si>
    <t>56607001</t>
  </si>
  <si>
    <t>Mortar and pestle set -with spout, glazed outside,diameter 10cm</t>
  </si>
  <si>
    <t>56607002</t>
  </si>
  <si>
    <t>Mortar and pestle set - withspout, glazed outside,diameter 5cm</t>
  </si>
  <si>
    <t>2019/SPC/N/R/D/00145</t>
  </si>
  <si>
    <t>41400501</t>
  </si>
  <si>
    <t xml:space="preserve">4-amino antipyrine  </t>
  </si>
  <si>
    <t>DHS/L/WW/105/19</t>
  </si>
  <si>
    <t>11/JUN/18</t>
  </si>
  <si>
    <t>Hemsons Internatioanl (pte) Ltd-sri lanka</t>
  </si>
  <si>
    <t>41401101</t>
  </si>
  <si>
    <t xml:space="preserve">Ammonium sulfate AR  </t>
  </si>
  <si>
    <t>41401801</t>
  </si>
  <si>
    <t xml:space="preserve">Dimethyl amino benzaldehyde  </t>
  </si>
  <si>
    <t>Leonid Chemicals Private limited -India</t>
  </si>
  <si>
    <t>41402301</t>
  </si>
  <si>
    <t xml:space="preserve">Ethanediol AR  </t>
  </si>
  <si>
    <t>41402601</t>
  </si>
  <si>
    <t xml:space="preserve">Iso-amyl alcohol  </t>
  </si>
  <si>
    <t>41402701</t>
  </si>
  <si>
    <t xml:space="preserve">Magnisium sulphate AR  </t>
  </si>
  <si>
    <t>41403301</t>
  </si>
  <si>
    <t xml:space="preserve">Perchloric acid AR  </t>
  </si>
  <si>
    <t>41403602</t>
  </si>
  <si>
    <t xml:space="preserve">Potassium sodium tarterate tetrahydrate AR </t>
  </si>
  <si>
    <t>41404201</t>
  </si>
  <si>
    <t xml:space="preserve">Sodium sulphite AR  </t>
  </si>
  <si>
    <t>41405001</t>
  </si>
  <si>
    <t xml:space="preserve">Thymol  </t>
  </si>
  <si>
    <t>41405502</t>
  </si>
  <si>
    <t xml:space="preserve">Sodium fluoride  </t>
  </si>
  <si>
    <t>Analytical Instruments (PVT) ltd-sri lanka</t>
  </si>
  <si>
    <t>41405801</t>
  </si>
  <si>
    <t xml:space="preserve">Sulphosalicylic acid AR  </t>
  </si>
  <si>
    <t>2019/SPC/N/C/D/00179</t>
  </si>
  <si>
    <t>50310401</t>
  </si>
  <si>
    <t xml:space="preserve">Glass micro fibre filt.,GF/c110mm </t>
  </si>
  <si>
    <t>DHS/L/WW/109/19</t>
  </si>
  <si>
    <t>Biolab system (PVT) Ltd-Sri lanka</t>
  </si>
  <si>
    <t>50310501</t>
  </si>
  <si>
    <t xml:space="preserve">Glass micro fibre filter,GF/F25 mm </t>
  </si>
  <si>
    <t xml:space="preserve">Analytical Instruments (PVT) Ltd-Sri lanka </t>
  </si>
  <si>
    <t>50310601</t>
  </si>
  <si>
    <t xml:space="preserve">Glass micro fibre filter,GF/C25mm </t>
  </si>
  <si>
    <t>50511501</t>
  </si>
  <si>
    <t xml:space="preserve">Volumetric flasks, classA,200ml </t>
  </si>
  <si>
    <t>Glaswarenfabrik Karl Hecht GmbH &amp; Co KG-Germany</t>
  </si>
  <si>
    <t>50520201</t>
  </si>
  <si>
    <t xml:space="preserve">Filtering funnel 75 mm  </t>
  </si>
  <si>
    <t>50600701</t>
  </si>
  <si>
    <t xml:space="preserve">Density glass bottle,adjusted 5ml </t>
  </si>
  <si>
    <t>50601101</t>
  </si>
  <si>
    <t xml:space="preserve">Density glass bottle,adjusted10ml </t>
  </si>
  <si>
    <t>50601801</t>
  </si>
  <si>
    <t xml:space="preserve">Weighing Bottle, Low form40-50ml </t>
  </si>
  <si>
    <t>50700901</t>
  </si>
  <si>
    <t xml:space="preserve">Glass pipette,one mark,class A100ml </t>
  </si>
  <si>
    <t>50701001</t>
  </si>
  <si>
    <t xml:space="preserve">Glass pipette,one mark,class A,4 ml </t>
  </si>
  <si>
    <t>Avon Pharmochem (PVT) Ltd-sri lanka</t>
  </si>
  <si>
    <t>50701101</t>
  </si>
  <si>
    <t xml:space="preserve">Glass pipette,one mark,Class A,1 ml </t>
  </si>
  <si>
    <t>Tramsmed International (PVT) Ltd-Sri lanka</t>
  </si>
  <si>
    <t>52006101</t>
  </si>
  <si>
    <t>TLC precoated plates(glass) Silica gel 60H Silanised 0.25 mm 10 x 20 cm</t>
  </si>
  <si>
    <t>Hemsons International (pte) Ltd-Sri lanka</t>
  </si>
  <si>
    <t>52006201</t>
  </si>
  <si>
    <t>TLC precoated plates(glass) Silica gel 60 F254 ,Silanised 0.25 mm, 10 x 20 cm</t>
  </si>
  <si>
    <t>52006401</t>
  </si>
  <si>
    <t>Silanised silica gel HF254 precoated plate,thickness 0.25mm,size-20x10cm</t>
  </si>
  <si>
    <t>52006501</t>
  </si>
  <si>
    <t xml:space="preserve">Silica gel HF precoated plate thickness 0.25mm,size-20x10cm </t>
  </si>
  <si>
    <t>52006601</t>
  </si>
  <si>
    <t>Silica gel GF254 precoated plate thickness 0.25mm,size-20x20cm</t>
  </si>
  <si>
    <t>52006701</t>
  </si>
  <si>
    <t>Silica gel GF254 precoated plate, thickness 0.25mm,size-20x10cm</t>
  </si>
  <si>
    <t>2020/SPC/N/R/D/00039</t>
  </si>
  <si>
    <t>50000402</t>
  </si>
  <si>
    <t xml:space="preserve">Micro plain haematocrit tubes  </t>
  </si>
  <si>
    <t>DHS/L/WW/18/20</t>
  </si>
  <si>
    <t>Transmed International (pte)ltd-sri lanka</t>
  </si>
  <si>
    <t>50000401</t>
  </si>
  <si>
    <t xml:space="preserve">Micro heparinised haematocrit tubes </t>
  </si>
  <si>
    <t>2020/SPC/N/C/D/00108</t>
  </si>
  <si>
    <t>41305001</t>
  </si>
  <si>
    <t xml:space="preserve">Eosin  Y  </t>
  </si>
  <si>
    <t>DHS/L/WW/74/20</t>
  </si>
  <si>
    <t>Avon Pharmo chem (PVT) ltd-sri lanka</t>
  </si>
  <si>
    <t>2020/SPC/N/R/D/00131</t>
  </si>
  <si>
    <t>43400301</t>
  </si>
  <si>
    <t xml:space="preserve">Tropical chlorinated lime  </t>
  </si>
  <si>
    <t>DHS/L/WW/87/20</t>
  </si>
  <si>
    <t>Ospelts Life science Production GmbH -Sri lanka</t>
  </si>
  <si>
    <t>2020/SPC/N/R/D/00140</t>
  </si>
  <si>
    <t>43002201</t>
  </si>
  <si>
    <t xml:space="preserve">Chloroform AR  </t>
  </si>
  <si>
    <t>DHS/L/WW/106/20</t>
  </si>
  <si>
    <t>Analytical Instruments (PVT) Ltd-Sri lanka</t>
  </si>
  <si>
    <t>43004602</t>
  </si>
  <si>
    <t xml:space="preserve">Iodine AR  </t>
  </si>
  <si>
    <t>43006502</t>
  </si>
  <si>
    <t xml:space="preserve">Potassium cyanide AR  </t>
  </si>
  <si>
    <t>Hemsons International (pte) ltd -Sri lanka</t>
  </si>
  <si>
    <t>43006602</t>
  </si>
  <si>
    <t xml:space="preserve">Potassium ferrocyanide AR  </t>
  </si>
  <si>
    <t>43006701</t>
  </si>
  <si>
    <t xml:space="preserve">Potassium ferricyanide AR  </t>
  </si>
  <si>
    <t>43006801</t>
  </si>
  <si>
    <t xml:space="preserve">Potassium dichromate  </t>
  </si>
  <si>
    <t>43007601</t>
  </si>
  <si>
    <t xml:space="preserve">Potassium permanganate AR  </t>
  </si>
  <si>
    <t>43007801</t>
  </si>
  <si>
    <t xml:space="preserve">Silver nitrate AR  </t>
  </si>
  <si>
    <t>43007901</t>
  </si>
  <si>
    <t xml:space="preserve">Sodium acetate anhydrous  </t>
  </si>
  <si>
    <t>2020/SPC/N/C/D/00169</t>
  </si>
  <si>
    <t>45500401</t>
  </si>
  <si>
    <t xml:space="preserve">Dimethyl Sulphoxide HPLC grade  </t>
  </si>
  <si>
    <t>DHS/L/WW/136/20</t>
  </si>
  <si>
    <t>Hemsons International (pte) Ltd- Sri lanka</t>
  </si>
  <si>
    <t>45500501</t>
  </si>
  <si>
    <t xml:space="preserve">Propane 2-ol HPLC grade  </t>
  </si>
  <si>
    <t>45500601</t>
  </si>
  <si>
    <t xml:space="preserve">Toluene HPLC grade  </t>
  </si>
  <si>
    <t>45501001</t>
  </si>
  <si>
    <t xml:space="preserve">Butyl Chloride  HPLC  grade  </t>
  </si>
  <si>
    <t>45501101</t>
  </si>
  <si>
    <t xml:space="preserve">N-Hexane  HPLC grade  </t>
  </si>
  <si>
    <t>45501701</t>
  </si>
  <si>
    <t xml:space="preserve">Acetic acid Glacial HPLC  </t>
  </si>
  <si>
    <t>45505201</t>
  </si>
  <si>
    <t xml:space="preserve">Butan-2-one HPLC grade  </t>
  </si>
  <si>
    <t>45505301</t>
  </si>
  <si>
    <t xml:space="preserve">Dibutylamine HPLC grade  </t>
  </si>
  <si>
    <t>45505401</t>
  </si>
  <si>
    <t xml:space="preserve">Dichloromethane HPLC grade  </t>
  </si>
  <si>
    <t>45505501</t>
  </si>
  <si>
    <t xml:space="preserve">Ethyl acetate HPLC grade  </t>
  </si>
  <si>
    <t>45505601</t>
  </si>
  <si>
    <t xml:space="preserve">Nitromethane HPLC grade  </t>
  </si>
  <si>
    <t>45508601</t>
  </si>
  <si>
    <t xml:space="preserve">Propan-1-ol HPLC grade  </t>
  </si>
  <si>
    <t>45509001</t>
  </si>
  <si>
    <t xml:space="preserve">Formic acid HPLC grade  </t>
  </si>
  <si>
    <t>2020/SPC/N/C/D/00170</t>
  </si>
  <si>
    <t>45500101</t>
  </si>
  <si>
    <t xml:space="preserve">1-Heptane Sulphonic acidsodium salt HPL </t>
  </si>
  <si>
    <t>DHS/L/WW/160/20</t>
  </si>
  <si>
    <t>45502301</t>
  </si>
  <si>
    <t xml:space="preserve">Potassium DihydrogenOrthophos.HPLC </t>
  </si>
  <si>
    <t>45502401</t>
  </si>
  <si>
    <t xml:space="preserve">Sodium Acetate HPLC grade  </t>
  </si>
  <si>
    <t>45502501</t>
  </si>
  <si>
    <t xml:space="preserve">Sodium Butanesulphonate HPLCgrade </t>
  </si>
  <si>
    <t>45502601</t>
  </si>
  <si>
    <t xml:space="preserve">Sodium Heptane SulphonateHPLC gra. </t>
  </si>
  <si>
    <t>45502701</t>
  </si>
  <si>
    <t xml:space="preserve">Sodium Octane Sulphonate HPLCgrade </t>
  </si>
  <si>
    <t>45502901</t>
  </si>
  <si>
    <t xml:space="preserve">Tetrabutyl Ammo.Hydr.SulphateHPLC </t>
  </si>
  <si>
    <t>45508701</t>
  </si>
  <si>
    <t xml:space="preserve">Sodium Hexane Sulphonate HPLCgrade </t>
  </si>
  <si>
    <t>2020/SPC/N/C/D/00178</t>
  </si>
  <si>
    <t>51610102</t>
  </si>
  <si>
    <t>Swabs, sterile standard sizecollect forensic sample andDNA samples</t>
  </si>
  <si>
    <t>DHS/L/WW/137/20</t>
  </si>
  <si>
    <t>Ominro Medicals (PVT) ltd-sri lanka</t>
  </si>
  <si>
    <t>51612601</t>
  </si>
  <si>
    <t xml:space="preserve">Irradiator indicator labels(200/Pack) </t>
  </si>
  <si>
    <t>Emar Pharma (PVT) ltd-Sri lanka</t>
  </si>
  <si>
    <t>51613101</t>
  </si>
  <si>
    <t xml:space="preserve">Terassaki Micro test plates60 wells </t>
  </si>
  <si>
    <t>Chatham House (PVT) ltd-Sri lanka</t>
  </si>
  <si>
    <t>54990001</t>
  </si>
  <si>
    <t xml:space="preserve">Cup &amp;Pin pro for ROTEM Testing10x20's/Box </t>
  </si>
  <si>
    <t>Sugicare (PVT) ltd-Sri lanka</t>
  </si>
  <si>
    <t>54990101</t>
  </si>
  <si>
    <t xml:space="preserve">TIPTRAY Box eline 10-320 mic.lfor ROTEM Testing10x96/Box </t>
  </si>
  <si>
    <t>2020/SPC/N/R/D/00185</t>
  </si>
  <si>
    <t>41200301</t>
  </si>
  <si>
    <t xml:space="preserve">Bile aesculin agar  </t>
  </si>
  <si>
    <t>DHS/L/WW/138/20</t>
  </si>
  <si>
    <t>Himedia Labotories PVT ltd-India</t>
  </si>
  <si>
    <t>41200401</t>
  </si>
  <si>
    <t xml:space="preserve">Blood agar base no. 2  </t>
  </si>
  <si>
    <t>41200601</t>
  </si>
  <si>
    <t xml:space="preserve">Buffered peptone water  </t>
  </si>
  <si>
    <t>Hemsons International (pte) Ltd -Sri lanka</t>
  </si>
  <si>
    <t>41200701</t>
  </si>
  <si>
    <t xml:space="preserve">C.L.E.D. medium  </t>
  </si>
  <si>
    <t>41200801</t>
  </si>
  <si>
    <t xml:space="preserve">Cary Blair transport medium  </t>
  </si>
  <si>
    <t>2020/SPC/N/R/D/00216</t>
  </si>
  <si>
    <t>59000403</t>
  </si>
  <si>
    <t xml:space="preserve">Electrode Jelly250g - 260g Tube </t>
  </si>
  <si>
    <t xml:space="preserve">DHS/L/WW/180/20 </t>
  </si>
  <si>
    <t>Biomedica (PVT) Ltd-Sri lanka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</si>
  <si>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</si>
  <si>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</si>
  <si>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</si>
  <si>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</si>
  <si>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</si>
  <si>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</si>
  <si>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</si>
  <si>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</si>
  <si>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</si>
  <si>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</si>
  <si>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</si>
  <si>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</si>
  <si>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</si>
  <si>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</si>
  <si>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</si>
  <si>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</si>
  <si>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</si>
  <si>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MARCH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</si>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</sst>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quotePrefix="1" applyFont="1" applyFill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14" fontId="5" fillId="0" borderId="1" xfId="0" quotePrefix="1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right" vertical="top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right" vertical="center"/>
    </xf>
    <xf numFmtId="43" fontId="4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25" xfId="2"/>
    <cellStyle name="Normal 35" xfId="3"/>
    <cellStyle name="Normal 56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>
      <selection activeCell="B1" sqref="B1:D2"/>
    </sheetView>
  </sheetViews>
  <sheetFormatPr defaultRowHeight="12.75" x14ac:dyDescent="0.2"/>
  <cols>
    <col min="1" max="1" width="6.5703125" style="20" customWidth="1"/>
    <col min="2" max="2" width="21.140625" style="20" customWidth="1"/>
    <col min="3" max="3" width="10.85546875" style="20" customWidth="1"/>
    <col min="4" max="4" width="36.7109375" style="16" customWidth="1"/>
    <col min="5" max="5" width="18.42578125" style="20" customWidth="1"/>
    <col min="6" max="6" width="13.140625" style="20" customWidth="1"/>
    <col min="7" max="7" width="27.5703125" style="16" customWidth="1"/>
    <col min="8" max="8" width="15.42578125" style="20" customWidth="1"/>
    <col min="9" max="9" width="9.28515625" style="20" bestFit="1" customWidth="1"/>
    <col min="10" max="10" width="9.140625" style="20"/>
    <col min="11" max="11" width="11.140625" style="12" customWidth="1"/>
    <col min="12" max="12" width="9.28515625" style="20" bestFit="1" customWidth="1"/>
    <col min="13" max="13" width="11" style="12" bestFit="1" customWidth="1"/>
    <col min="14" max="14" width="13.42578125" style="12" customWidth="1"/>
    <col min="15" max="16384" width="9.140625" style="13"/>
  </cols>
  <sheetData>
    <row r="1" spans="1:14" x14ac:dyDescent="0.2">
      <c r="B1" s="40" t="s">
        <v>299</v>
      </c>
      <c r="C1" s="40"/>
      <c r="D1" s="40"/>
    </row>
    <row r="2" spans="1:14" ht="33" customHeight="1" x14ac:dyDescent="0.2">
      <c r="B2" s="40"/>
      <c r="C2" s="40"/>
      <c r="D2" s="40"/>
    </row>
    <row r="3" spans="1:14" s="15" customFormat="1" ht="27.75" customHeight="1" x14ac:dyDescent="0.25">
      <c r="A3" s="17"/>
      <c r="B3" s="38" t="s">
        <v>298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8" customFormat="1" ht="15" x14ac:dyDescent="0.25">
      <c r="B4" s="14" t="s">
        <v>281</v>
      </c>
      <c r="C4" s="14" t="s">
        <v>282</v>
      </c>
      <c r="D4" s="22" t="s">
        <v>283</v>
      </c>
      <c r="E4" s="14" t="s">
        <v>284</v>
      </c>
      <c r="F4" s="14" t="s">
        <v>285</v>
      </c>
      <c r="G4" s="22" t="s">
        <v>286</v>
      </c>
      <c r="H4" s="14" t="s">
        <v>287</v>
      </c>
      <c r="I4" s="14" t="s">
        <v>288</v>
      </c>
      <c r="J4" s="14" t="s">
        <v>289</v>
      </c>
      <c r="K4" s="14" t="s">
        <v>290</v>
      </c>
      <c r="L4" s="14" t="s">
        <v>291</v>
      </c>
      <c r="M4" s="14" t="s">
        <v>292</v>
      </c>
      <c r="N4" s="14" t="s">
        <v>293</v>
      </c>
    </row>
    <row r="5" spans="1:14" s="19" customFormat="1" ht="51" x14ac:dyDescent="0.2">
      <c r="B5" s="6" t="s">
        <v>0</v>
      </c>
      <c r="C5" s="5" t="s">
        <v>1</v>
      </c>
      <c r="D5" s="5" t="s">
        <v>2</v>
      </c>
      <c r="E5" s="7" t="s">
        <v>3</v>
      </c>
      <c r="F5" s="8" t="s">
        <v>4</v>
      </c>
      <c r="G5" s="5" t="s">
        <v>5</v>
      </c>
      <c r="H5" s="9" t="s">
        <v>6</v>
      </c>
      <c r="I5" s="10" t="s">
        <v>7</v>
      </c>
      <c r="J5" s="5" t="s">
        <v>8</v>
      </c>
      <c r="K5" s="11" t="s">
        <v>294</v>
      </c>
      <c r="L5" s="5" t="s">
        <v>9</v>
      </c>
      <c r="M5" s="5" t="s">
        <v>295</v>
      </c>
      <c r="N5" s="5" t="s">
        <v>296</v>
      </c>
    </row>
    <row r="6" spans="1:14" ht="25.5" x14ac:dyDescent="0.2">
      <c r="A6" s="20">
        <v>1</v>
      </c>
      <c r="B6" s="23" t="s">
        <v>12</v>
      </c>
      <c r="C6" s="23" t="s">
        <v>13</v>
      </c>
      <c r="D6" s="3" t="s">
        <v>14</v>
      </c>
      <c r="E6" s="23" t="s">
        <v>15</v>
      </c>
      <c r="F6" s="24">
        <v>43755</v>
      </c>
      <c r="G6" s="3" t="s">
        <v>16</v>
      </c>
      <c r="H6" s="26">
        <v>43901</v>
      </c>
      <c r="I6" s="27">
        <v>500</v>
      </c>
      <c r="J6" s="23" t="s">
        <v>10</v>
      </c>
      <c r="K6" s="29">
        <v>1609.2</v>
      </c>
      <c r="L6" s="23">
        <v>500</v>
      </c>
      <c r="M6" s="37">
        <v>0</v>
      </c>
      <c r="N6" s="37">
        <v>0</v>
      </c>
    </row>
    <row r="7" spans="1:14" ht="25.5" x14ac:dyDescent="0.2">
      <c r="A7" s="20">
        <v>2</v>
      </c>
      <c r="B7" s="23" t="s">
        <v>12</v>
      </c>
      <c r="C7" s="23" t="s">
        <v>17</v>
      </c>
      <c r="D7" s="3" t="s">
        <v>18</v>
      </c>
      <c r="E7" s="23" t="s">
        <v>15</v>
      </c>
      <c r="F7" s="24">
        <v>43755</v>
      </c>
      <c r="G7" s="3" t="s">
        <v>16</v>
      </c>
      <c r="H7" s="26">
        <v>43901</v>
      </c>
      <c r="I7" s="27">
        <v>1000</v>
      </c>
      <c r="J7" s="23" t="s">
        <v>10</v>
      </c>
      <c r="K7" s="29">
        <v>4536</v>
      </c>
      <c r="L7" s="23">
        <v>1000</v>
      </c>
      <c r="M7" s="37">
        <v>0</v>
      </c>
      <c r="N7" s="37">
        <v>0</v>
      </c>
    </row>
    <row r="8" spans="1:14" ht="25.5" x14ac:dyDescent="0.2">
      <c r="A8" s="20">
        <v>3</v>
      </c>
      <c r="B8" s="23" t="s">
        <v>12</v>
      </c>
      <c r="C8" s="23" t="s">
        <v>19</v>
      </c>
      <c r="D8" s="3" t="s">
        <v>20</v>
      </c>
      <c r="E8" s="23" t="s">
        <v>15</v>
      </c>
      <c r="F8" s="24">
        <v>43755</v>
      </c>
      <c r="G8" s="3" t="s">
        <v>16</v>
      </c>
      <c r="H8" s="26">
        <v>43901</v>
      </c>
      <c r="I8" s="27">
        <v>500</v>
      </c>
      <c r="J8" s="23" t="s">
        <v>10</v>
      </c>
      <c r="K8" s="29">
        <v>14839.2</v>
      </c>
      <c r="L8" s="23">
        <v>500</v>
      </c>
      <c r="M8" s="37">
        <v>0</v>
      </c>
      <c r="N8" s="37">
        <v>0</v>
      </c>
    </row>
    <row r="9" spans="1:14" ht="25.5" x14ac:dyDescent="0.2">
      <c r="A9" s="20">
        <v>4</v>
      </c>
      <c r="B9" s="23" t="s">
        <v>12</v>
      </c>
      <c r="C9" s="23" t="s">
        <v>21</v>
      </c>
      <c r="D9" s="3" t="s">
        <v>22</v>
      </c>
      <c r="E9" s="23" t="s">
        <v>15</v>
      </c>
      <c r="F9" s="24">
        <v>43755</v>
      </c>
      <c r="G9" s="3" t="s">
        <v>23</v>
      </c>
      <c r="H9" s="26">
        <v>43901</v>
      </c>
      <c r="I9" s="27">
        <v>250</v>
      </c>
      <c r="J9" s="23" t="s">
        <v>10</v>
      </c>
      <c r="K9" s="29">
        <v>10208.16</v>
      </c>
      <c r="L9" s="23">
        <v>250</v>
      </c>
      <c r="M9" s="37">
        <v>0</v>
      </c>
      <c r="N9" s="37">
        <v>0</v>
      </c>
    </row>
    <row r="10" spans="1:14" ht="25.5" x14ac:dyDescent="0.2">
      <c r="A10" s="20">
        <v>5</v>
      </c>
      <c r="B10" s="23" t="s">
        <v>12</v>
      </c>
      <c r="C10" s="23" t="s">
        <v>24</v>
      </c>
      <c r="D10" s="3" t="s">
        <v>25</v>
      </c>
      <c r="E10" s="23" t="s">
        <v>15</v>
      </c>
      <c r="F10" s="24">
        <v>43755</v>
      </c>
      <c r="G10" s="3" t="s">
        <v>16</v>
      </c>
      <c r="H10" s="26">
        <v>43901</v>
      </c>
      <c r="I10" s="27">
        <v>1000</v>
      </c>
      <c r="J10" s="23" t="s">
        <v>10</v>
      </c>
      <c r="K10" s="29">
        <v>1610.28</v>
      </c>
      <c r="L10" s="23">
        <v>1000</v>
      </c>
      <c r="M10" s="37">
        <v>0</v>
      </c>
      <c r="N10" s="37">
        <v>0</v>
      </c>
    </row>
    <row r="11" spans="1:14" ht="25.5" x14ac:dyDescent="0.2">
      <c r="A11" s="20">
        <v>6</v>
      </c>
      <c r="B11" s="21" t="s">
        <v>26</v>
      </c>
      <c r="C11" s="21" t="s">
        <v>27</v>
      </c>
      <c r="D11" s="3" t="s">
        <v>28</v>
      </c>
      <c r="E11" s="23" t="s">
        <v>29</v>
      </c>
      <c r="F11" s="25">
        <v>43300</v>
      </c>
      <c r="G11" s="3" t="s">
        <v>30</v>
      </c>
      <c r="H11" s="26">
        <v>43908</v>
      </c>
      <c r="I11" s="27">
        <v>200000</v>
      </c>
      <c r="J11" s="23" t="s">
        <v>10</v>
      </c>
      <c r="K11" s="29">
        <v>12</v>
      </c>
      <c r="L11" s="23">
        <v>1</v>
      </c>
      <c r="M11" s="37">
        <v>0</v>
      </c>
      <c r="N11" s="37">
        <v>0</v>
      </c>
    </row>
    <row r="12" spans="1:14" ht="25.5" x14ac:dyDescent="0.2">
      <c r="A12" s="20">
        <v>7</v>
      </c>
      <c r="B12" s="21" t="s">
        <v>31</v>
      </c>
      <c r="C12" s="21" t="s">
        <v>32</v>
      </c>
      <c r="D12" s="1" t="s">
        <v>33</v>
      </c>
      <c r="E12" s="23" t="s">
        <v>34</v>
      </c>
      <c r="F12" s="21" t="s">
        <v>35</v>
      </c>
      <c r="G12" s="1" t="s">
        <v>36</v>
      </c>
      <c r="H12" s="26">
        <v>43906</v>
      </c>
      <c r="I12" s="27">
        <v>4000000</v>
      </c>
      <c r="J12" s="23" t="s">
        <v>10</v>
      </c>
      <c r="K12" s="29">
        <v>8</v>
      </c>
      <c r="L12" s="23">
        <v>1</v>
      </c>
      <c r="M12" s="37">
        <v>0</v>
      </c>
      <c r="N12" s="37">
        <v>0</v>
      </c>
    </row>
    <row r="13" spans="1:14" ht="25.5" x14ac:dyDescent="0.2">
      <c r="A13" s="20">
        <v>8</v>
      </c>
      <c r="B13" s="21" t="s">
        <v>37</v>
      </c>
      <c r="C13" s="21" t="s">
        <v>38</v>
      </c>
      <c r="D13" s="1" t="s">
        <v>39</v>
      </c>
      <c r="E13" s="23" t="s">
        <v>40</v>
      </c>
      <c r="F13" s="24">
        <v>43241</v>
      </c>
      <c r="G13" s="1" t="s">
        <v>41</v>
      </c>
      <c r="H13" s="26">
        <v>43900</v>
      </c>
      <c r="I13" s="27">
        <v>120</v>
      </c>
      <c r="J13" s="23" t="s">
        <v>10</v>
      </c>
      <c r="K13" s="29">
        <v>35789.040000000001</v>
      </c>
      <c r="L13" s="23">
        <v>1</v>
      </c>
      <c r="M13" s="37">
        <v>0</v>
      </c>
      <c r="N13" s="37">
        <v>0</v>
      </c>
    </row>
    <row r="14" spans="1:14" ht="25.5" x14ac:dyDescent="0.2">
      <c r="A14" s="20">
        <v>9</v>
      </c>
      <c r="B14" s="21" t="s">
        <v>42</v>
      </c>
      <c r="C14" s="21" t="s">
        <v>43</v>
      </c>
      <c r="D14" s="1" t="s">
        <v>44</v>
      </c>
      <c r="E14" s="23" t="s">
        <v>45</v>
      </c>
      <c r="F14" s="24">
        <v>43713</v>
      </c>
      <c r="G14" s="1" t="s">
        <v>46</v>
      </c>
      <c r="H14" s="26">
        <v>43908</v>
      </c>
      <c r="I14" s="27">
        <v>1290</v>
      </c>
      <c r="J14" s="23" t="s">
        <v>10</v>
      </c>
      <c r="K14" s="29">
        <v>98.150400000000005</v>
      </c>
      <c r="L14" s="23">
        <v>1</v>
      </c>
      <c r="M14" s="37">
        <v>0</v>
      </c>
      <c r="N14" s="37">
        <v>0</v>
      </c>
    </row>
    <row r="15" spans="1:14" ht="25.5" x14ac:dyDescent="0.2">
      <c r="A15" s="20">
        <v>10</v>
      </c>
      <c r="B15" s="21" t="s">
        <v>47</v>
      </c>
      <c r="C15" s="21" t="s">
        <v>48</v>
      </c>
      <c r="D15" s="1" t="s">
        <v>49</v>
      </c>
      <c r="E15" s="23" t="s">
        <v>50</v>
      </c>
      <c r="F15" s="21" t="s">
        <v>51</v>
      </c>
      <c r="G15" s="1" t="s">
        <v>52</v>
      </c>
      <c r="H15" s="26">
        <v>43901</v>
      </c>
      <c r="I15" s="27">
        <v>50</v>
      </c>
      <c r="J15" s="23" t="s">
        <v>53</v>
      </c>
      <c r="K15" s="29">
        <v>2.38</v>
      </c>
      <c r="L15" s="23">
        <v>1</v>
      </c>
      <c r="M15" s="37">
        <v>0</v>
      </c>
      <c r="N15" s="37">
        <v>0</v>
      </c>
    </row>
    <row r="16" spans="1:14" ht="25.5" x14ac:dyDescent="0.2">
      <c r="A16" s="20">
        <v>11</v>
      </c>
      <c r="B16" s="21" t="s">
        <v>47</v>
      </c>
      <c r="C16" s="21" t="s">
        <v>54</v>
      </c>
      <c r="D16" s="1" t="s">
        <v>55</v>
      </c>
      <c r="E16" s="23" t="s">
        <v>50</v>
      </c>
      <c r="F16" s="21" t="s">
        <v>51</v>
      </c>
      <c r="G16" s="1" t="s">
        <v>52</v>
      </c>
      <c r="H16" s="26">
        <v>43901</v>
      </c>
      <c r="I16" s="27">
        <v>60</v>
      </c>
      <c r="J16" s="23" t="s">
        <v>53</v>
      </c>
      <c r="K16" s="29">
        <v>1.47</v>
      </c>
      <c r="L16" s="23">
        <v>1</v>
      </c>
      <c r="M16" s="37">
        <v>0</v>
      </c>
      <c r="N16" s="37">
        <v>0</v>
      </c>
    </row>
    <row r="17" spans="1:14" ht="25.5" x14ac:dyDescent="0.2">
      <c r="A17" s="20">
        <v>12</v>
      </c>
      <c r="B17" s="21" t="s">
        <v>47</v>
      </c>
      <c r="C17" s="21" t="s">
        <v>56</v>
      </c>
      <c r="D17" s="1" t="s">
        <v>57</v>
      </c>
      <c r="E17" s="23" t="s">
        <v>50</v>
      </c>
      <c r="F17" s="21" t="s">
        <v>51</v>
      </c>
      <c r="G17" s="1" t="s">
        <v>52</v>
      </c>
      <c r="H17" s="26">
        <v>43901</v>
      </c>
      <c r="I17" s="27">
        <v>50</v>
      </c>
      <c r="J17" s="23" t="s">
        <v>53</v>
      </c>
      <c r="K17" s="29">
        <v>1.81</v>
      </c>
      <c r="L17" s="23">
        <v>1</v>
      </c>
      <c r="M17" s="37">
        <v>0</v>
      </c>
      <c r="N17" s="37">
        <v>0</v>
      </c>
    </row>
    <row r="18" spans="1:14" ht="25.5" x14ac:dyDescent="0.2">
      <c r="A18" s="20">
        <v>13</v>
      </c>
      <c r="B18" s="21" t="s">
        <v>47</v>
      </c>
      <c r="C18" s="21" t="s">
        <v>58</v>
      </c>
      <c r="D18" s="1" t="s">
        <v>59</v>
      </c>
      <c r="E18" s="23" t="s">
        <v>50</v>
      </c>
      <c r="F18" s="21" t="s">
        <v>51</v>
      </c>
      <c r="G18" s="1" t="s">
        <v>52</v>
      </c>
      <c r="H18" s="26">
        <v>43901</v>
      </c>
      <c r="I18" s="27">
        <v>20</v>
      </c>
      <c r="J18" s="23" t="s">
        <v>53</v>
      </c>
      <c r="K18" s="29">
        <v>4.4800000000000004</v>
      </c>
      <c r="L18" s="23">
        <v>1</v>
      </c>
      <c r="M18" s="37">
        <v>0</v>
      </c>
      <c r="N18" s="37">
        <v>0</v>
      </c>
    </row>
    <row r="19" spans="1:14" ht="25.5" x14ac:dyDescent="0.2">
      <c r="A19" s="20">
        <v>14</v>
      </c>
      <c r="B19" s="21" t="s">
        <v>47</v>
      </c>
      <c r="C19" s="21" t="s">
        <v>60</v>
      </c>
      <c r="D19" s="1" t="s">
        <v>61</v>
      </c>
      <c r="E19" s="23" t="s">
        <v>50</v>
      </c>
      <c r="F19" s="21" t="s">
        <v>51</v>
      </c>
      <c r="G19" s="1" t="s">
        <v>62</v>
      </c>
      <c r="H19" s="26">
        <v>43901</v>
      </c>
      <c r="I19" s="27">
        <v>30</v>
      </c>
      <c r="J19" s="23" t="s">
        <v>10</v>
      </c>
      <c r="K19" s="29">
        <v>400</v>
      </c>
      <c r="L19" s="23">
        <v>1</v>
      </c>
      <c r="M19" s="37">
        <v>0</v>
      </c>
      <c r="N19" s="37">
        <v>0</v>
      </c>
    </row>
    <row r="20" spans="1:14" ht="25.5" x14ac:dyDescent="0.2">
      <c r="A20" s="20">
        <v>15</v>
      </c>
      <c r="B20" s="21" t="s">
        <v>47</v>
      </c>
      <c r="C20" s="21" t="s">
        <v>63</v>
      </c>
      <c r="D20" s="1" t="s">
        <v>64</v>
      </c>
      <c r="E20" s="23" t="s">
        <v>50</v>
      </c>
      <c r="F20" s="21" t="s">
        <v>51</v>
      </c>
      <c r="G20" s="1" t="s">
        <v>52</v>
      </c>
      <c r="H20" s="26">
        <v>43901</v>
      </c>
      <c r="I20" s="27">
        <v>90</v>
      </c>
      <c r="J20" s="23" t="s">
        <v>53</v>
      </c>
      <c r="K20" s="29">
        <v>3.25</v>
      </c>
      <c r="L20" s="23">
        <v>1</v>
      </c>
      <c r="M20" s="37">
        <v>0</v>
      </c>
      <c r="N20" s="37">
        <v>0</v>
      </c>
    </row>
    <row r="21" spans="1:14" ht="25.5" x14ac:dyDescent="0.2">
      <c r="A21" s="20">
        <v>16</v>
      </c>
      <c r="B21" s="21" t="s">
        <v>65</v>
      </c>
      <c r="C21" s="21" t="s">
        <v>66</v>
      </c>
      <c r="D21" s="1" t="s">
        <v>67</v>
      </c>
      <c r="E21" s="23" t="s">
        <v>68</v>
      </c>
      <c r="F21" s="21" t="s">
        <v>69</v>
      </c>
      <c r="G21" s="1" t="s">
        <v>70</v>
      </c>
      <c r="H21" s="26">
        <v>43901</v>
      </c>
      <c r="I21" s="27">
        <v>7000</v>
      </c>
      <c r="J21" s="23" t="s">
        <v>10</v>
      </c>
      <c r="K21" s="29">
        <v>6207.84</v>
      </c>
      <c r="L21" s="23">
        <v>100</v>
      </c>
      <c r="M21" s="37">
        <v>0</v>
      </c>
      <c r="N21" s="37">
        <v>0</v>
      </c>
    </row>
    <row r="22" spans="1:14" ht="25.5" x14ac:dyDescent="0.2">
      <c r="A22" s="20">
        <v>17</v>
      </c>
      <c r="B22" s="21" t="s">
        <v>65</v>
      </c>
      <c r="C22" s="21" t="s">
        <v>71</v>
      </c>
      <c r="D22" s="1" t="s">
        <v>72</v>
      </c>
      <c r="E22" s="23" t="s">
        <v>68</v>
      </c>
      <c r="F22" s="21" t="s">
        <v>69</v>
      </c>
      <c r="G22" s="1" t="s">
        <v>70</v>
      </c>
      <c r="H22" s="26">
        <v>43901</v>
      </c>
      <c r="I22" s="27">
        <v>3600</v>
      </c>
      <c r="J22" s="23" t="s">
        <v>10</v>
      </c>
      <c r="K22" s="29">
        <v>1087.56</v>
      </c>
      <c r="L22" s="23">
        <v>100</v>
      </c>
      <c r="M22" s="37">
        <v>0</v>
      </c>
      <c r="N22" s="37">
        <v>0</v>
      </c>
    </row>
    <row r="23" spans="1:14" ht="25.5" x14ac:dyDescent="0.2">
      <c r="A23" s="20">
        <v>18</v>
      </c>
      <c r="B23" s="21" t="s">
        <v>65</v>
      </c>
      <c r="C23" s="21" t="s">
        <v>73</v>
      </c>
      <c r="D23" s="1" t="s">
        <v>74</v>
      </c>
      <c r="E23" s="23" t="s">
        <v>68</v>
      </c>
      <c r="F23" s="21" t="s">
        <v>69</v>
      </c>
      <c r="G23" s="1" t="s">
        <v>75</v>
      </c>
      <c r="H23" s="26">
        <v>43901</v>
      </c>
      <c r="I23" s="27">
        <v>20</v>
      </c>
      <c r="J23" s="23" t="s">
        <v>10</v>
      </c>
      <c r="K23" s="29">
        <v>235</v>
      </c>
      <c r="L23" s="23">
        <v>1</v>
      </c>
      <c r="M23" s="37">
        <v>0</v>
      </c>
      <c r="N23" s="37">
        <v>0</v>
      </c>
    </row>
    <row r="24" spans="1:14" ht="25.5" x14ac:dyDescent="0.2">
      <c r="A24" s="20">
        <v>19</v>
      </c>
      <c r="B24" s="21" t="s">
        <v>65</v>
      </c>
      <c r="C24" s="21" t="s">
        <v>76</v>
      </c>
      <c r="D24" s="1" t="s">
        <v>77</v>
      </c>
      <c r="E24" s="23" t="s">
        <v>68</v>
      </c>
      <c r="F24" s="21" t="s">
        <v>69</v>
      </c>
      <c r="G24" s="1" t="s">
        <v>78</v>
      </c>
      <c r="H24" s="26">
        <v>43901</v>
      </c>
      <c r="I24" s="27">
        <v>10</v>
      </c>
      <c r="J24" s="23" t="s">
        <v>10</v>
      </c>
      <c r="K24" s="29">
        <v>20818.080000000002</v>
      </c>
      <c r="L24" s="23">
        <v>1</v>
      </c>
      <c r="M24" s="37">
        <v>0</v>
      </c>
      <c r="N24" s="37">
        <v>0</v>
      </c>
    </row>
    <row r="25" spans="1:14" ht="25.5" x14ac:dyDescent="0.2">
      <c r="A25" s="20">
        <v>20</v>
      </c>
      <c r="B25" s="21" t="s">
        <v>65</v>
      </c>
      <c r="C25" s="21" t="s">
        <v>79</v>
      </c>
      <c r="D25" s="1" t="s">
        <v>80</v>
      </c>
      <c r="E25" s="23" t="s">
        <v>68</v>
      </c>
      <c r="F25" s="21" t="s">
        <v>69</v>
      </c>
      <c r="G25" s="1" t="s">
        <v>75</v>
      </c>
      <c r="H25" s="26">
        <v>43901</v>
      </c>
      <c r="I25" s="27">
        <v>5</v>
      </c>
      <c r="J25" s="23" t="s">
        <v>10</v>
      </c>
      <c r="K25" s="29">
        <v>11720</v>
      </c>
      <c r="L25" s="23">
        <v>1</v>
      </c>
      <c r="M25" s="37">
        <v>0</v>
      </c>
      <c r="N25" s="37">
        <v>0</v>
      </c>
    </row>
    <row r="26" spans="1:14" ht="25.5" x14ac:dyDescent="0.2">
      <c r="A26" s="20">
        <v>21</v>
      </c>
      <c r="B26" s="21" t="s">
        <v>65</v>
      </c>
      <c r="C26" s="21" t="s">
        <v>81</v>
      </c>
      <c r="D26" s="1" t="s">
        <v>82</v>
      </c>
      <c r="E26" s="23" t="s">
        <v>68</v>
      </c>
      <c r="F26" s="21" t="s">
        <v>69</v>
      </c>
      <c r="G26" s="1" t="s">
        <v>83</v>
      </c>
      <c r="H26" s="26">
        <v>43901</v>
      </c>
      <c r="I26" s="27">
        <v>20</v>
      </c>
      <c r="J26" s="23" t="s">
        <v>53</v>
      </c>
      <c r="K26" s="29">
        <v>1.43</v>
      </c>
      <c r="L26" s="23">
        <v>1</v>
      </c>
      <c r="M26" s="37">
        <v>0</v>
      </c>
      <c r="N26" s="37">
        <v>0</v>
      </c>
    </row>
    <row r="27" spans="1:14" ht="25.5" x14ac:dyDescent="0.2">
      <c r="A27" s="20">
        <v>22</v>
      </c>
      <c r="B27" s="21" t="s">
        <v>65</v>
      </c>
      <c r="C27" s="21" t="s">
        <v>84</v>
      </c>
      <c r="D27" s="1" t="s">
        <v>85</v>
      </c>
      <c r="E27" s="23" t="s">
        <v>68</v>
      </c>
      <c r="F27" s="21" t="s">
        <v>69</v>
      </c>
      <c r="G27" s="1" t="s">
        <v>78</v>
      </c>
      <c r="H27" s="26">
        <v>43901</v>
      </c>
      <c r="I27" s="27">
        <v>20</v>
      </c>
      <c r="J27" s="23" t="s">
        <v>10</v>
      </c>
      <c r="K27" s="29">
        <v>58461.48</v>
      </c>
      <c r="L27" s="23">
        <v>10</v>
      </c>
      <c r="M27" s="37">
        <v>0</v>
      </c>
      <c r="N27" s="37">
        <v>0</v>
      </c>
    </row>
    <row r="28" spans="1:14" ht="25.5" x14ac:dyDescent="0.2">
      <c r="A28" s="20">
        <v>23</v>
      </c>
      <c r="B28" s="21" t="s">
        <v>65</v>
      </c>
      <c r="C28" s="21" t="s">
        <v>86</v>
      </c>
      <c r="D28" s="1" t="s">
        <v>87</v>
      </c>
      <c r="E28" s="23" t="s">
        <v>68</v>
      </c>
      <c r="F28" s="21" t="s">
        <v>69</v>
      </c>
      <c r="G28" s="1" t="s">
        <v>78</v>
      </c>
      <c r="H28" s="26">
        <v>43901</v>
      </c>
      <c r="I28" s="27">
        <v>10</v>
      </c>
      <c r="J28" s="23" t="s">
        <v>10</v>
      </c>
      <c r="K28" s="29">
        <v>2518.56</v>
      </c>
      <c r="L28" s="23">
        <v>1</v>
      </c>
      <c r="M28" s="37">
        <v>0</v>
      </c>
      <c r="N28" s="37">
        <v>0</v>
      </c>
    </row>
    <row r="29" spans="1:14" ht="25.5" x14ac:dyDescent="0.2">
      <c r="A29" s="20">
        <v>24</v>
      </c>
      <c r="B29" s="21" t="s">
        <v>88</v>
      </c>
      <c r="C29" s="21" t="s">
        <v>89</v>
      </c>
      <c r="D29" s="1" t="s">
        <v>90</v>
      </c>
      <c r="E29" s="23" t="s">
        <v>91</v>
      </c>
      <c r="F29" s="21" t="s">
        <v>92</v>
      </c>
      <c r="G29" s="1" t="s">
        <v>93</v>
      </c>
      <c r="H29" s="26">
        <v>43908</v>
      </c>
      <c r="I29" s="27">
        <v>350</v>
      </c>
      <c r="J29" s="23" t="s">
        <v>10</v>
      </c>
      <c r="K29" s="29">
        <v>9273.9599999999991</v>
      </c>
      <c r="L29" s="23">
        <v>100</v>
      </c>
      <c r="M29" s="37">
        <v>92.739599999999996</v>
      </c>
      <c r="N29" s="37">
        <v>32458.859999999997</v>
      </c>
    </row>
    <row r="30" spans="1:14" ht="25.5" x14ac:dyDescent="0.2">
      <c r="A30" s="20">
        <v>25</v>
      </c>
      <c r="B30" s="21" t="s">
        <v>88</v>
      </c>
      <c r="C30" s="21" t="s">
        <v>89</v>
      </c>
      <c r="D30" s="1" t="s">
        <v>90</v>
      </c>
      <c r="E30" s="23" t="s">
        <v>91</v>
      </c>
      <c r="F30" s="21" t="s">
        <v>92</v>
      </c>
      <c r="G30" s="1" t="s">
        <v>93</v>
      </c>
      <c r="H30" s="26">
        <v>43908</v>
      </c>
      <c r="I30" s="27">
        <v>350</v>
      </c>
      <c r="J30" s="23" t="s">
        <v>10</v>
      </c>
      <c r="K30" s="29">
        <v>9273.9599999999991</v>
      </c>
      <c r="L30" s="23">
        <v>100</v>
      </c>
      <c r="M30" s="37">
        <v>92.739599999999996</v>
      </c>
      <c r="N30" s="37">
        <v>32458.859999999997</v>
      </c>
    </row>
    <row r="31" spans="1:14" ht="25.5" x14ac:dyDescent="0.2">
      <c r="A31" s="20">
        <v>26</v>
      </c>
      <c r="B31" s="21" t="s">
        <v>88</v>
      </c>
      <c r="C31" s="21" t="s">
        <v>94</v>
      </c>
      <c r="D31" s="1" t="s">
        <v>95</v>
      </c>
      <c r="E31" s="23" t="s">
        <v>91</v>
      </c>
      <c r="F31" s="21" t="s">
        <v>92</v>
      </c>
      <c r="G31" s="1" t="s">
        <v>93</v>
      </c>
      <c r="H31" s="26">
        <v>43908</v>
      </c>
      <c r="I31" s="27">
        <v>20000</v>
      </c>
      <c r="J31" s="23" t="s">
        <v>10</v>
      </c>
      <c r="K31" s="29">
        <v>6159.24</v>
      </c>
      <c r="L31" s="23">
        <v>1000</v>
      </c>
      <c r="M31" s="37">
        <v>6.1592399999999996</v>
      </c>
      <c r="N31" s="37">
        <v>123184.79999999999</v>
      </c>
    </row>
    <row r="32" spans="1:14" ht="25.5" x14ac:dyDescent="0.2">
      <c r="A32" s="20">
        <v>27</v>
      </c>
      <c r="B32" s="21" t="s">
        <v>88</v>
      </c>
      <c r="C32" s="21" t="s">
        <v>94</v>
      </c>
      <c r="D32" s="1" t="s">
        <v>95</v>
      </c>
      <c r="E32" s="23" t="s">
        <v>91</v>
      </c>
      <c r="F32" s="21" t="s">
        <v>92</v>
      </c>
      <c r="G32" s="1" t="s">
        <v>93</v>
      </c>
      <c r="H32" s="26">
        <v>43908</v>
      </c>
      <c r="I32" s="27">
        <v>20000</v>
      </c>
      <c r="J32" s="23" t="s">
        <v>10</v>
      </c>
      <c r="K32" s="29">
        <v>6159.24</v>
      </c>
      <c r="L32" s="23">
        <v>1000</v>
      </c>
      <c r="M32" s="37">
        <v>6.1592399999999996</v>
      </c>
      <c r="N32" s="37">
        <v>123184.79999999999</v>
      </c>
    </row>
    <row r="33" spans="1:14" ht="25.5" x14ac:dyDescent="0.2">
      <c r="A33" s="20">
        <v>28</v>
      </c>
      <c r="B33" s="21" t="s">
        <v>88</v>
      </c>
      <c r="C33" s="21" t="s">
        <v>94</v>
      </c>
      <c r="D33" s="1" t="s">
        <v>95</v>
      </c>
      <c r="E33" s="23" t="s">
        <v>91</v>
      </c>
      <c r="F33" s="21" t="s">
        <v>92</v>
      </c>
      <c r="G33" s="1" t="s">
        <v>93</v>
      </c>
      <c r="H33" s="26">
        <v>43908</v>
      </c>
      <c r="I33" s="27">
        <v>18000</v>
      </c>
      <c r="J33" s="23" t="s">
        <v>10</v>
      </c>
      <c r="K33" s="29">
        <v>6159.24</v>
      </c>
      <c r="L33" s="23">
        <v>1000</v>
      </c>
      <c r="M33" s="37">
        <v>6.1592399999999996</v>
      </c>
      <c r="N33" s="37">
        <v>110866.31999999999</v>
      </c>
    </row>
    <row r="34" spans="1:14" ht="25.5" x14ac:dyDescent="0.2">
      <c r="A34" s="20">
        <v>29</v>
      </c>
      <c r="B34" s="21" t="s">
        <v>88</v>
      </c>
      <c r="C34" s="21" t="s">
        <v>96</v>
      </c>
      <c r="D34" s="1" t="s">
        <v>97</v>
      </c>
      <c r="E34" s="23" t="s">
        <v>91</v>
      </c>
      <c r="F34" s="21" t="s">
        <v>92</v>
      </c>
      <c r="G34" s="1" t="s">
        <v>98</v>
      </c>
      <c r="H34" s="26">
        <v>43908</v>
      </c>
      <c r="I34" s="27">
        <v>1500</v>
      </c>
      <c r="J34" s="28" t="s">
        <v>11</v>
      </c>
      <c r="K34" s="29">
        <v>15.04</v>
      </c>
      <c r="L34" s="23">
        <v>100</v>
      </c>
      <c r="M34" s="37">
        <v>0</v>
      </c>
      <c r="N34" s="37">
        <v>0</v>
      </c>
    </row>
    <row r="35" spans="1:14" ht="25.5" x14ac:dyDescent="0.2">
      <c r="A35" s="20">
        <v>30</v>
      </c>
      <c r="B35" s="21" t="s">
        <v>88</v>
      </c>
      <c r="C35" s="21" t="s">
        <v>99</v>
      </c>
      <c r="D35" s="1" t="s">
        <v>100</v>
      </c>
      <c r="E35" s="23" t="s">
        <v>91</v>
      </c>
      <c r="F35" s="21" t="s">
        <v>92</v>
      </c>
      <c r="G35" s="1" t="s">
        <v>93</v>
      </c>
      <c r="H35" s="26">
        <v>43908</v>
      </c>
      <c r="I35" s="27">
        <v>4000</v>
      </c>
      <c r="J35" s="23" t="s">
        <v>10</v>
      </c>
      <c r="K35" s="29">
        <v>5382.72</v>
      </c>
      <c r="L35" s="23">
        <v>1000</v>
      </c>
      <c r="M35" s="37">
        <v>0</v>
      </c>
      <c r="N35" s="37">
        <v>0</v>
      </c>
    </row>
    <row r="36" spans="1:14" ht="25.5" x14ac:dyDescent="0.2">
      <c r="A36" s="20">
        <v>31</v>
      </c>
      <c r="B36" s="21" t="s">
        <v>88</v>
      </c>
      <c r="C36" s="21" t="s">
        <v>101</v>
      </c>
      <c r="D36" s="1" t="s">
        <v>102</v>
      </c>
      <c r="E36" s="23" t="s">
        <v>91</v>
      </c>
      <c r="F36" s="21" t="s">
        <v>92</v>
      </c>
      <c r="G36" s="1" t="s">
        <v>93</v>
      </c>
      <c r="H36" s="26">
        <v>43908</v>
      </c>
      <c r="I36" s="27">
        <v>2500</v>
      </c>
      <c r="J36" s="23" t="s">
        <v>10</v>
      </c>
      <c r="K36" s="29">
        <v>8559</v>
      </c>
      <c r="L36" s="23">
        <v>1000</v>
      </c>
      <c r="M36" s="37">
        <v>8.5589999999999993</v>
      </c>
      <c r="N36" s="37">
        <v>21397.5</v>
      </c>
    </row>
    <row r="37" spans="1:14" ht="25.5" x14ac:dyDescent="0.2">
      <c r="A37" s="20">
        <v>32</v>
      </c>
      <c r="B37" s="21" t="s">
        <v>88</v>
      </c>
      <c r="C37" s="21" t="s">
        <v>101</v>
      </c>
      <c r="D37" s="1" t="s">
        <v>102</v>
      </c>
      <c r="E37" s="23" t="s">
        <v>91</v>
      </c>
      <c r="F37" s="21" t="s">
        <v>92</v>
      </c>
      <c r="G37" s="1" t="s">
        <v>93</v>
      </c>
      <c r="H37" s="26">
        <v>43908</v>
      </c>
      <c r="I37" s="27">
        <v>500</v>
      </c>
      <c r="J37" s="23" t="s">
        <v>10</v>
      </c>
      <c r="K37" s="29">
        <v>8559</v>
      </c>
      <c r="L37" s="23">
        <v>1000</v>
      </c>
      <c r="M37" s="37">
        <v>8.5589999999999993</v>
      </c>
      <c r="N37" s="37">
        <v>4279.5</v>
      </c>
    </row>
    <row r="38" spans="1:14" ht="25.5" x14ac:dyDescent="0.2">
      <c r="A38" s="20">
        <v>33</v>
      </c>
      <c r="B38" s="21" t="s">
        <v>88</v>
      </c>
      <c r="C38" s="21" t="s">
        <v>103</v>
      </c>
      <c r="D38" s="1" t="s">
        <v>104</v>
      </c>
      <c r="E38" s="23" t="s">
        <v>91</v>
      </c>
      <c r="F38" s="21" t="s">
        <v>92</v>
      </c>
      <c r="G38" s="1" t="s">
        <v>93</v>
      </c>
      <c r="H38" s="26">
        <v>43908</v>
      </c>
      <c r="I38" s="27">
        <v>4000</v>
      </c>
      <c r="J38" s="23" t="s">
        <v>10</v>
      </c>
      <c r="K38" s="29">
        <v>4134.24</v>
      </c>
      <c r="L38" s="23">
        <v>500</v>
      </c>
      <c r="M38" s="37">
        <v>8.2684800000000003</v>
      </c>
      <c r="N38" s="37">
        <v>33073.919999999998</v>
      </c>
    </row>
    <row r="39" spans="1:14" ht="25.5" x14ac:dyDescent="0.2">
      <c r="A39" s="20">
        <v>34</v>
      </c>
      <c r="B39" s="21" t="s">
        <v>88</v>
      </c>
      <c r="C39" s="21" t="s">
        <v>103</v>
      </c>
      <c r="D39" s="1" t="s">
        <v>104</v>
      </c>
      <c r="E39" s="23" t="s">
        <v>91</v>
      </c>
      <c r="F39" s="21" t="s">
        <v>92</v>
      </c>
      <c r="G39" s="1" t="s">
        <v>93</v>
      </c>
      <c r="H39" s="26">
        <v>43908</v>
      </c>
      <c r="I39" s="27">
        <v>4000</v>
      </c>
      <c r="J39" s="23" t="s">
        <v>10</v>
      </c>
      <c r="K39" s="29">
        <v>4134.24</v>
      </c>
      <c r="L39" s="23">
        <v>500</v>
      </c>
      <c r="M39" s="37">
        <v>8.2684800000000003</v>
      </c>
      <c r="N39" s="37">
        <v>33073.919999999998</v>
      </c>
    </row>
    <row r="40" spans="1:14" ht="25.5" x14ac:dyDescent="0.2">
      <c r="A40" s="20">
        <v>35</v>
      </c>
      <c r="B40" s="21" t="s">
        <v>88</v>
      </c>
      <c r="C40" s="21" t="s">
        <v>103</v>
      </c>
      <c r="D40" s="1" t="s">
        <v>104</v>
      </c>
      <c r="E40" s="23" t="s">
        <v>91</v>
      </c>
      <c r="F40" s="21" t="s">
        <v>92</v>
      </c>
      <c r="G40" s="1" t="s">
        <v>93</v>
      </c>
      <c r="H40" s="26">
        <v>43908</v>
      </c>
      <c r="I40" s="27">
        <v>4000</v>
      </c>
      <c r="J40" s="23" t="s">
        <v>10</v>
      </c>
      <c r="K40" s="29">
        <v>4134.24</v>
      </c>
      <c r="L40" s="23">
        <v>500</v>
      </c>
      <c r="M40" s="37">
        <v>8.2684800000000003</v>
      </c>
      <c r="N40" s="37">
        <v>33073.919999999998</v>
      </c>
    </row>
    <row r="41" spans="1:14" ht="25.5" x14ac:dyDescent="0.2">
      <c r="A41" s="20">
        <v>36</v>
      </c>
      <c r="B41" s="21" t="s">
        <v>88</v>
      </c>
      <c r="C41" s="21" t="s">
        <v>103</v>
      </c>
      <c r="D41" s="1" t="s">
        <v>104</v>
      </c>
      <c r="E41" s="23" t="s">
        <v>91</v>
      </c>
      <c r="F41" s="21" t="s">
        <v>92</v>
      </c>
      <c r="G41" s="1" t="s">
        <v>93</v>
      </c>
      <c r="H41" s="26">
        <v>43908</v>
      </c>
      <c r="I41" s="27">
        <v>1000</v>
      </c>
      <c r="J41" s="23" t="s">
        <v>10</v>
      </c>
      <c r="K41" s="29">
        <v>4134.24</v>
      </c>
      <c r="L41" s="23">
        <v>500</v>
      </c>
      <c r="M41" s="37">
        <v>8.2684800000000003</v>
      </c>
      <c r="N41" s="37">
        <v>8268.48</v>
      </c>
    </row>
    <row r="42" spans="1:14" ht="25.5" x14ac:dyDescent="0.2">
      <c r="A42" s="20">
        <v>37</v>
      </c>
      <c r="B42" s="21" t="s">
        <v>88</v>
      </c>
      <c r="C42" s="21" t="s">
        <v>105</v>
      </c>
      <c r="D42" s="1" t="s">
        <v>106</v>
      </c>
      <c r="E42" s="23" t="s">
        <v>91</v>
      </c>
      <c r="F42" s="21" t="s">
        <v>92</v>
      </c>
      <c r="G42" s="1" t="s">
        <v>93</v>
      </c>
      <c r="H42" s="26">
        <v>43908</v>
      </c>
      <c r="I42" s="27">
        <v>500</v>
      </c>
      <c r="J42" s="23" t="s">
        <v>10</v>
      </c>
      <c r="K42" s="29">
        <v>10845.36</v>
      </c>
      <c r="L42" s="23">
        <v>500</v>
      </c>
      <c r="M42" s="37">
        <v>0</v>
      </c>
      <c r="N42" s="37">
        <v>0</v>
      </c>
    </row>
    <row r="43" spans="1:14" ht="25.5" x14ac:dyDescent="0.2">
      <c r="A43" s="20">
        <v>38</v>
      </c>
      <c r="B43" s="21" t="s">
        <v>88</v>
      </c>
      <c r="C43" s="21" t="s">
        <v>107</v>
      </c>
      <c r="D43" s="1" t="s">
        <v>108</v>
      </c>
      <c r="E43" s="23" t="s">
        <v>91</v>
      </c>
      <c r="F43" s="21" t="s">
        <v>92</v>
      </c>
      <c r="G43" s="1" t="s">
        <v>93</v>
      </c>
      <c r="H43" s="26">
        <v>43908</v>
      </c>
      <c r="I43" s="27">
        <v>1500</v>
      </c>
      <c r="J43" s="23" t="s">
        <v>10</v>
      </c>
      <c r="K43" s="29">
        <v>5982.12</v>
      </c>
      <c r="L43" s="23">
        <v>250</v>
      </c>
      <c r="M43" s="37">
        <v>0</v>
      </c>
      <c r="N43" s="37">
        <v>0</v>
      </c>
    </row>
    <row r="44" spans="1:14" ht="25.5" x14ac:dyDescent="0.2">
      <c r="A44" s="20">
        <v>39</v>
      </c>
      <c r="B44" s="21" t="s">
        <v>88</v>
      </c>
      <c r="C44" s="21" t="s">
        <v>109</v>
      </c>
      <c r="D44" s="1" t="s">
        <v>110</v>
      </c>
      <c r="E44" s="23" t="s">
        <v>91</v>
      </c>
      <c r="F44" s="21" t="s">
        <v>92</v>
      </c>
      <c r="G44" s="1" t="s">
        <v>93</v>
      </c>
      <c r="H44" s="26">
        <v>43908</v>
      </c>
      <c r="I44" s="27">
        <v>400</v>
      </c>
      <c r="J44" s="23" t="s">
        <v>10</v>
      </c>
      <c r="K44" s="29">
        <v>7192.8</v>
      </c>
      <c r="L44" s="23">
        <v>250</v>
      </c>
      <c r="M44" s="37">
        <v>28.7712</v>
      </c>
      <c r="N44" s="37">
        <v>11508.48</v>
      </c>
    </row>
    <row r="45" spans="1:14" ht="25.5" x14ac:dyDescent="0.2">
      <c r="A45" s="20">
        <v>40</v>
      </c>
      <c r="B45" s="21" t="s">
        <v>88</v>
      </c>
      <c r="C45" s="21" t="s">
        <v>109</v>
      </c>
      <c r="D45" s="1" t="s">
        <v>110</v>
      </c>
      <c r="E45" s="23" t="s">
        <v>91</v>
      </c>
      <c r="F45" s="21" t="s">
        <v>92</v>
      </c>
      <c r="G45" s="1" t="s">
        <v>93</v>
      </c>
      <c r="H45" s="26">
        <v>43908</v>
      </c>
      <c r="I45" s="27">
        <v>350</v>
      </c>
      <c r="J45" s="23" t="s">
        <v>10</v>
      </c>
      <c r="K45" s="29">
        <v>7192.8</v>
      </c>
      <c r="L45" s="23">
        <v>250</v>
      </c>
      <c r="M45" s="37">
        <v>28.7712</v>
      </c>
      <c r="N45" s="37">
        <v>10069.92</v>
      </c>
    </row>
    <row r="46" spans="1:14" ht="25.5" x14ac:dyDescent="0.2">
      <c r="A46" s="20">
        <v>41</v>
      </c>
      <c r="B46" s="21" t="s">
        <v>88</v>
      </c>
      <c r="C46" s="21" t="s">
        <v>111</v>
      </c>
      <c r="D46" s="1" t="s">
        <v>112</v>
      </c>
      <c r="E46" s="23" t="s">
        <v>91</v>
      </c>
      <c r="F46" s="21" t="s">
        <v>92</v>
      </c>
      <c r="G46" s="1" t="s">
        <v>98</v>
      </c>
      <c r="H46" s="26">
        <v>43908</v>
      </c>
      <c r="I46" s="27">
        <v>11000</v>
      </c>
      <c r="J46" s="28" t="s">
        <v>11</v>
      </c>
      <c r="K46" s="29">
        <v>13.3</v>
      </c>
      <c r="L46" s="23">
        <v>100</v>
      </c>
      <c r="M46" s="37">
        <v>0</v>
      </c>
      <c r="N46" s="37">
        <v>0</v>
      </c>
    </row>
    <row r="47" spans="1:14" ht="25.5" x14ac:dyDescent="0.2">
      <c r="A47" s="20">
        <v>42</v>
      </c>
      <c r="B47" s="21" t="s">
        <v>88</v>
      </c>
      <c r="C47" s="21" t="s">
        <v>113</v>
      </c>
      <c r="D47" s="1" t="s">
        <v>114</v>
      </c>
      <c r="E47" s="23" t="s">
        <v>91</v>
      </c>
      <c r="F47" s="21" t="s">
        <v>92</v>
      </c>
      <c r="G47" s="1" t="s">
        <v>115</v>
      </c>
      <c r="H47" s="26">
        <v>43908</v>
      </c>
      <c r="I47" s="27">
        <v>30000</v>
      </c>
      <c r="J47" s="28" t="s">
        <v>10</v>
      </c>
      <c r="K47" s="29">
        <v>2935.5587999999998</v>
      </c>
      <c r="L47" s="23">
        <v>500</v>
      </c>
      <c r="M47" s="37">
        <v>5.8711175999999998</v>
      </c>
      <c r="N47" s="37">
        <v>176133.52799999999</v>
      </c>
    </row>
    <row r="48" spans="1:14" ht="25.5" x14ac:dyDescent="0.2">
      <c r="A48" s="20">
        <v>43</v>
      </c>
      <c r="B48" s="21" t="s">
        <v>88</v>
      </c>
      <c r="C48" s="21" t="s">
        <v>113</v>
      </c>
      <c r="D48" s="1" t="s">
        <v>114</v>
      </c>
      <c r="E48" s="23" t="s">
        <v>91</v>
      </c>
      <c r="F48" s="21" t="s">
        <v>92</v>
      </c>
      <c r="G48" s="1" t="s">
        <v>115</v>
      </c>
      <c r="H48" s="26">
        <v>43908</v>
      </c>
      <c r="I48" s="27">
        <v>30000</v>
      </c>
      <c r="J48" s="28" t="s">
        <v>10</v>
      </c>
      <c r="K48" s="29">
        <v>2935.5587999999998</v>
      </c>
      <c r="L48" s="23">
        <v>500</v>
      </c>
      <c r="M48" s="37">
        <v>5.8711175999999998</v>
      </c>
      <c r="N48" s="37">
        <v>176133.52799999999</v>
      </c>
    </row>
    <row r="49" spans="1:14" ht="25.5" x14ac:dyDescent="0.2">
      <c r="A49" s="20">
        <v>44</v>
      </c>
      <c r="B49" s="21" t="s">
        <v>88</v>
      </c>
      <c r="C49" s="21" t="s">
        <v>116</v>
      </c>
      <c r="D49" s="1" t="s">
        <v>117</v>
      </c>
      <c r="E49" s="23" t="s">
        <v>91</v>
      </c>
      <c r="F49" s="21" t="s">
        <v>92</v>
      </c>
      <c r="G49" s="1" t="s">
        <v>98</v>
      </c>
      <c r="H49" s="26">
        <v>43908</v>
      </c>
      <c r="I49" s="27">
        <v>175000</v>
      </c>
      <c r="J49" s="28" t="s">
        <v>11</v>
      </c>
      <c r="K49" s="29">
        <v>18.48</v>
      </c>
      <c r="L49" s="23">
        <v>500</v>
      </c>
      <c r="M49" s="37">
        <v>0</v>
      </c>
      <c r="N49" s="37">
        <v>0</v>
      </c>
    </row>
    <row r="50" spans="1:14" x14ac:dyDescent="0.2">
      <c r="A50" s="20">
        <v>45</v>
      </c>
      <c r="B50" s="21" t="s">
        <v>118</v>
      </c>
      <c r="C50" s="21" t="s">
        <v>119</v>
      </c>
      <c r="D50" s="1" t="s">
        <v>120</v>
      </c>
      <c r="E50" s="23" t="s">
        <v>121</v>
      </c>
      <c r="F50" s="21" t="s">
        <v>92</v>
      </c>
      <c r="G50" s="1" t="s">
        <v>122</v>
      </c>
      <c r="H50" s="26">
        <v>43908</v>
      </c>
      <c r="I50" s="27">
        <v>10</v>
      </c>
      <c r="J50" s="28" t="s">
        <v>10</v>
      </c>
      <c r="K50" s="29">
        <v>14040</v>
      </c>
      <c r="L50" s="23">
        <v>1</v>
      </c>
      <c r="M50" s="37">
        <v>14040</v>
      </c>
      <c r="N50" s="37">
        <v>140400</v>
      </c>
    </row>
    <row r="51" spans="1:14" ht="25.5" x14ac:dyDescent="0.2">
      <c r="A51" s="20">
        <v>46</v>
      </c>
      <c r="B51" s="21" t="s">
        <v>118</v>
      </c>
      <c r="C51" s="21" t="s">
        <v>123</v>
      </c>
      <c r="D51" s="1" t="s">
        <v>124</v>
      </c>
      <c r="E51" s="23" t="s">
        <v>121</v>
      </c>
      <c r="F51" s="21" t="s">
        <v>92</v>
      </c>
      <c r="G51" s="1" t="s">
        <v>125</v>
      </c>
      <c r="H51" s="26">
        <v>43908</v>
      </c>
      <c r="I51" s="27">
        <v>15</v>
      </c>
      <c r="J51" s="28" t="s">
        <v>10</v>
      </c>
      <c r="K51" s="29">
        <v>8972.64</v>
      </c>
      <c r="L51" s="23">
        <v>1</v>
      </c>
      <c r="M51" s="37">
        <v>0</v>
      </c>
      <c r="N51" s="37">
        <v>0</v>
      </c>
    </row>
    <row r="52" spans="1:14" ht="25.5" x14ac:dyDescent="0.2">
      <c r="A52" s="20">
        <v>47</v>
      </c>
      <c r="B52" s="21" t="s">
        <v>118</v>
      </c>
      <c r="C52" s="21" t="s">
        <v>126</v>
      </c>
      <c r="D52" s="1" t="s">
        <v>127</v>
      </c>
      <c r="E52" s="23" t="s">
        <v>121</v>
      </c>
      <c r="F52" s="21" t="s">
        <v>92</v>
      </c>
      <c r="G52" s="1" t="s">
        <v>125</v>
      </c>
      <c r="H52" s="26">
        <v>43908</v>
      </c>
      <c r="I52" s="27">
        <v>10</v>
      </c>
      <c r="J52" s="28" t="s">
        <v>10</v>
      </c>
      <c r="K52" s="29">
        <v>4097.5200000000004</v>
      </c>
      <c r="L52" s="23">
        <v>1</v>
      </c>
      <c r="M52" s="37">
        <v>0</v>
      </c>
      <c r="N52" s="37">
        <v>0</v>
      </c>
    </row>
    <row r="53" spans="1:14" ht="25.5" x14ac:dyDescent="0.2">
      <c r="A53" s="20">
        <v>48</v>
      </c>
      <c r="B53" s="21" t="s">
        <v>118</v>
      </c>
      <c r="C53" s="21" t="s">
        <v>128</v>
      </c>
      <c r="D53" s="1" t="s">
        <v>129</v>
      </c>
      <c r="E53" s="23" t="s">
        <v>121</v>
      </c>
      <c r="F53" s="21" t="s">
        <v>92</v>
      </c>
      <c r="G53" s="1" t="s">
        <v>130</v>
      </c>
      <c r="H53" s="26">
        <v>43908</v>
      </c>
      <c r="I53" s="27">
        <v>25</v>
      </c>
      <c r="J53" s="28" t="s">
        <v>53</v>
      </c>
      <c r="K53" s="29">
        <v>7.25</v>
      </c>
      <c r="L53" s="23">
        <v>1</v>
      </c>
      <c r="M53" s="37">
        <v>1518.121725</v>
      </c>
      <c r="N53" s="37">
        <v>37953.043124999997</v>
      </c>
    </row>
    <row r="54" spans="1:14" ht="25.5" x14ac:dyDescent="0.2">
      <c r="A54" s="20">
        <v>49</v>
      </c>
      <c r="B54" s="21" t="s">
        <v>118</v>
      </c>
      <c r="C54" s="21" t="s">
        <v>131</v>
      </c>
      <c r="D54" s="1" t="s">
        <v>132</v>
      </c>
      <c r="E54" s="23" t="s">
        <v>121</v>
      </c>
      <c r="F54" s="21" t="s">
        <v>92</v>
      </c>
      <c r="G54" s="1" t="s">
        <v>130</v>
      </c>
      <c r="H54" s="26">
        <v>43908</v>
      </c>
      <c r="I54" s="27">
        <v>10</v>
      </c>
      <c r="J54" s="28" t="s">
        <v>53</v>
      </c>
      <c r="K54" s="29">
        <v>2.04</v>
      </c>
      <c r="L54" s="23">
        <v>1</v>
      </c>
      <c r="M54" s="37">
        <v>427.16804400000001</v>
      </c>
      <c r="N54" s="37">
        <v>4271.6804400000001</v>
      </c>
    </row>
    <row r="55" spans="1:14" ht="25.5" x14ac:dyDescent="0.2">
      <c r="A55" s="20">
        <v>50</v>
      </c>
      <c r="B55" s="21" t="s">
        <v>118</v>
      </c>
      <c r="C55" s="21" t="s">
        <v>133</v>
      </c>
      <c r="D55" s="1" t="s">
        <v>134</v>
      </c>
      <c r="E55" s="23" t="s">
        <v>121</v>
      </c>
      <c r="F55" s="21" t="s">
        <v>92</v>
      </c>
      <c r="G55" s="1" t="s">
        <v>130</v>
      </c>
      <c r="H55" s="26">
        <v>43908</v>
      </c>
      <c r="I55" s="27">
        <v>7</v>
      </c>
      <c r="J55" s="28" t="s">
        <v>53</v>
      </c>
      <c r="K55" s="29">
        <v>21.59</v>
      </c>
      <c r="L55" s="23">
        <v>1</v>
      </c>
      <c r="M55" s="37">
        <v>4520.8617989999993</v>
      </c>
      <c r="N55" s="37">
        <v>31646.032592999996</v>
      </c>
    </row>
    <row r="56" spans="1:14" ht="25.5" x14ac:dyDescent="0.2">
      <c r="A56" s="20">
        <v>51</v>
      </c>
      <c r="B56" s="21" t="s">
        <v>118</v>
      </c>
      <c r="C56" s="21" t="s">
        <v>135</v>
      </c>
      <c r="D56" s="1" t="s">
        <v>136</v>
      </c>
      <c r="E56" s="23" t="s">
        <v>121</v>
      </c>
      <c r="F56" s="21" t="s">
        <v>92</v>
      </c>
      <c r="G56" s="1" t="s">
        <v>130</v>
      </c>
      <c r="H56" s="26">
        <v>43908</v>
      </c>
      <c r="I56" s="27">
        <v>10</v>
      </c>
      <c r="J56" s="28" t="s">
        <v>53</v>
      </c>
      <c r="K56" s="29">
        <v>22.11</v>
      </c>
      <c r="L56" s="23">
        <v>1</v>
      </c>
      <c r="M56" s="37">
        <v>4629.7477709999994</v>
      </c>
      <c r="N56" s="37">
        <v>46297.477709999992</v>
      </c>
    </row>
    <row r="57" spans="1:14" ht="25.5" x14ac:dyDescent="0.2">
      <c r="A57" s="20">
        <v>52</v>
      </c>
      <c r="B57" s="21" t="s">
        <v>118</v>
      </c>
      <c r="C57" s="21" t="s">
        <v>137</v>
      </c>
      <c r="D57" s="1" t="s">
        <v>138</v>
      </c>
      <c r="E57" s="23" t="s">
        <v>121</v>
      </c>
      <c r="F57" s="21" t="s">
        <v>92</v>
      </c>
      <c r="G57" s="1" t="s">
        <v>130</v>
      </c>
      <c r="H57" s="26">
        <v>43908</v>
      </c>
      <c r="I57" s="27">
        <v>3</v>
      </c>
      <c r="J57" s="28" t="s">
        <v>53</v>
      </c>
      <c r="K57" s="29">
        <v>8.0299999999999994</v>
      </c>
      <c r="L57" s="23">
        <v>1</v>
      </c>
      <c r="M57" s="37">
        <v>1681.4506829999998</v>
      </c>
      <c r="N57" s="37">
        <v>5044.3520489999992</v>
      </c>
    </row>
    <row r="58" spans="1:14" ht="25.5" x14ac:dyDescent="0.2">
      <c r="A58" s="20">
        <v>53</v>
      </c>
      <c r="B58" s="21" t="s">
        <v>118</v>
      </c>
      <c r="C58" s="21" t="s">
        <v>139</v>
      </c>
      <c r="D58" s="1" t="s">
        <v>140</v>
      </c>
      <c r="E58" s="23" t="s">
        <v>121</v>
      </c>
      <c r="F58" s="21" t="s">
        <v>92</v>
      </c>
      <c r="G58" s="1" t="s">
        <v>130</v>
      </c>
      <c r="H58" s="26">
        <v>43908</v>
      </c>
      <c r="I58" s="27">
        <v>10</v>
      </c>
      <c r="J58" s="28" t="s">
        <v>53</v>
      </c>
      <c r="K58" s="29">
        <v>9.9499999999999993</v>
      </c>
      <c r="L58" s="23">
        <v>1</v>
      </c>
      <c r="M58" s="37">
        <v>2083.4911949999996</v>
      </c>
      <c r="N58" s="37">
        <v>20834.911949999994</v>
      </c>
    </row>
    <row r="59" spans="1:14" ht="25.5" x14ac:dyDescent="0.2">
      <c r="A59" s="20">
        <v>54</v>
      </c>
      <c r="B59" s="21" t="s">
        <v>118</v>
      </c>
      <c r="C59" s="21" t="s">
        <v>141</v>
      </c>
      <c r="D59" s="1" t="s">
        <v>142</v>
      </c>
      <c r="E59" s="23" t="s">
        <v>121</v>
      </c>
      <c r="F59" s="21" t="s">
        <v>92</v>
      </c>
      <c r="G59" s="1" t="s">
        <v>143</v>
      </c>
      <c r="H59" s="26">
        <v>43908</v>
      </c>
      <c r="I59" s="27">
        <v>20</v>
      </c>
      <c r="J59" s="28" t="s">
        <v>10</v>
      </c>
      <c r="K59" s="29">
        <v>6404.4</v>
      </c>
      <c r="L59" s="23">
        <v>10</v>
      </c>
      <c r="M59" s="37">
        <v>640.43999999999994</v>
      </c>
      <c r="N59" s="37">
        <v>12808.8</v>
      </c>
    </row>
    <row r="60" spans="1:14" ht="25.5" x14ac:dyDescent="0.2">
      <c r="A60" s="20">
        <v>55</v>
      </c>
      <c r="B60" s="21" t="s">
        <v>118</v>
      </c>
      <c r="C60" s="21" t="s">
        <v>144</v>
      </c>
      <c r="D60" s="1" t="s">
        <v>145</v>
      </c>
      <c r="E60" s="23" t="s">
        <v>121</v>
      </c>
      <c r="F60" s="21" t="s">
        <v>92</v>
      </c>
      <c r="G60" s="1" t="s">
        <v>146</v>
      </c>
      <c r="H60" s="26">
        <v>43908</v>
      </c>
      <c r="I60" s="27">
        <v>45</v>
      </c>
      <c r="J60" s="28" t="s">
        <v>10</v>
      </c>
      <c r="K60" s="29">
        <v>313.2</v>
      </c>
      <c r="L60" s="23">
        <v>1</v>
      </c>
      <c r="M60" s="37">
        <v>0</v>
      </c>
      <c r="N60" s="37">
        <v>0</v>
      </c>
    </row>
    <row r="61" spans="1:14" ht="25.5" x14ac:dyDescent="0.2">
      <c r="A61" s="20">
        <v>56</v>
      </c>
      <c r="B61" s="21" t="s">
        <v>118</v>
      </c>
      <c r="C61" s="21" t="s">
        <v>147</v>
      </c>
      <c r="D61" s="1" t="s">
        <v>148</v>
      </c>
      <c r="E61" s="23" t="s">
        <v>121</v>
      </c>
      <c r="F61" s="21" t="s">
        <v>92</v>
      </c>
      <c r="G61" s="1" t="s">
        <v>149</v>
      </c>
      <c r="H61" s="26">
        <v>43908</v>
      </c>
      <c r="I61" s="27">
        <v>50</v>
      </c>
      <c r="J61" s="28" t="s">
        <v>10</v>
      </c>
      <c r="K61" s="29">
        <v>77875</v>
      </c>
      <c r="L61" s="23">
        <v>50</v>
      </c>
      <c r="M61" s="37">
        <v>0</v>
      </c>
      <c r="N61" s="37">
        <v>0</v>
      </c>
    </row>
    <row r="62" spans="1:14" ht="25.5" x14ac:dyDescent="0.2">
      <c r="A62" s="20">
        <v>57</v>
      </c>
      <c r="B62" s="21" t="s">
        <v>118</v>
      </c>
      <c r="C62" s="21" t="s">
        <v>150</v>
      </c>
      <c r="D62" s="1" t="s">
        <v>151</v>
      </c>
      <c r="E62" s="23" t="s">
        <v>121</v>
      </c>
      <c r="F62" s="21" t="s">
        <v>92</v>
      </c>
      <c r="G62" s="1" t="s">
        <v>149</v>
      </c>
      <c r="H62" s="26">
        <v>43908</v>
      </c>
      <c r="I62" s="27">
        <v>100</v>
      </c>
      <c r="J62" s="28" t="s">
        <v>10</v>
      </c>
      <c r="K62" s="29">
        <v>77875</v>
      </c>
      <c r="L62" s="23">
        <v>50</v>
      </c>
      <c r="M62" s="37">
        <v>0</v>
      </c>
      <c r="N62" s="37">
        <v>0</v>
      </c>
    </row>
    <row r="63" spans="1:14" ht="25.5" x14ac:dyDescent="0.2">
      <c r="A63" s="20">
        <v>58</v>
      </c>
      <c r="B63" s="21" t="s">
        <v>118</v>
      </c>
      <c r="C63" s="21" t="s">
        <v>152</v>
      </c>
      <c r="D63" s="1" t="s">
        <v>153</v>
      </c>
      <c r="E63" s="23" t="s">
        <v>121</v>
      </c>
      <c r="F63" s="21" t="s">
        <v>92</v>
      </c>
      <c r="G63" s="1" t="s">
        <v>125</v>
      </c>
      <c r="H63" s="26">
        <v>43908</v>
      </c>
      <c r="I63" s="27">
        <v>1</v>
      </c>
      <c r="J63" s="28" t="s">
        <v>10</v>
      </c>
      <c r="K63" s="29">
        <v>61387</v>
      </c>
      <c r="L63" s="23">
        <v>1</v>
      </c>
      <c r="M63" s="37">
        <v>0</v>
      </c>
      <c r="N63" s="37">
        <v>0</v>
      </c>
    </row>
    <row r="64" spans="1:14" ht="25.5" x14ac:dyDescent="0.2">
      <c r="A64" s="20">
        <v>59</v>
      </c>
      <c r="B64" s="21" t="s">
        <v>118</v>
      </c>
      <c r="C64" s="21" t="s">
        <v>154</v>
      </c>
      <c r="D64" s="1" t="s">
        <v>155</v>
      </c>
      <c r="E64" s="23" t="s">
        <v>121</v>
      </c>
      <c r="F64" s="21" t="s">
        <v>92</v>
      </c>
      <c r="G64" s="1" t="s">
        <v>149</v>
      </c>
      <c r="H64" s="26">
        <v>43908</v>
      </c>
      <c r="I64" s="27">
        <v>50</v>
      </c>
      <c r="J64" s="28" t="s">
        <v>10</v>
      </c>
      <c r="K64" s="29">
        <v>77875</v>
      </c>
      <c r="L64" s="23">
        <v>50</v>
      </c>
      <c r="M64" s="37">
        <v>0</v>
      </c>
      <c r="N64" s="37">
        <v>0</v>
      </c>
    </row>
    <row r="65" spans="1:14" ht="25.5" x14ac:dyDescent="0.2">
      <c r="A65" s="20">
        <v>60</v>
      </c>
      <c r="B65" s="21" t="s">
        <v>118</v>
      </c>
      <c r="C65" s="21" t="s">
        <v>156</v>
      </c>
      <c r="D65" s="1" t="s">
        <v>157</v>
      </c>
      <c r="E65" s="23" t="s">
        <v>121</v>
      </c>
      <c r="F65" s="21" t="s">
        <v>92</v>
      </c>
      <c r="G65" s="1" t="s">
        <v>149</v>
      </c>
      <c r="H65" s="26">
        <v>43908</v>
      </c>
      <c r="I65" s="27">
        <v>25</v>
      </c>
      <c r="J65" s="28" t="s">
        <v>10</v>
      </c>
      <c r="K65" s="29">
        <v>63350</v>
      </c>
      <c r="L65" s="23">
        <v>25</v>
      </c>
      <c r="M65" s="37">
        <v>0</v>
      </c>
      <c r="N65" s="37">
        <v>0</v>
      </c>
    </row>
    <row r="66" spans="1:14" ht="25.5" x14ac:dyDescent="0.2">
      <c r="A66" s="20">
        <v>61</v>
      </c>
      <c r="B66" s="21" t="s">
        <v>118</v>
      </c>
      <c r="C66" s="21" t="s">
        <v>158</v>
      </c>
      <c r="D66" s="1" t="s">
        <v>159</v>
      </c>
      <c r="E66" s="23" t="s">
        <v>121</v>
      </c>
      <c r="F66" s="21" t="s">
        <v>92</v>
      </c>
      <c r="G66" s="1" t="s">
        <v>149</v>
      </c>
      <c r="H66" s="26">
        <v>43908</v>
      </c>
      <c r="I66" s="27">
        <v>50</v>
      </c>
      <c r="J66" s="28" t="s">
        <v>10</v>
      </c>
      <c r="K66" s="29">
        <v>77875</v>
      </c>
      <c r="L66" s="23">
        <v>50</v>
      </c>
      <c r="M66" s="37">
        <v>0</v>
      </c>
      <c r="N66" s="37">
        <v>0</v>
      </c>
    </row>
    <row r="67" spans="1:14" ht="25.5" x14ac:dyDescent="0.2">
      <c r="A67" s="20">
        <v>62</v>
      </c>
      <c r="B67" s="23" t="s">
        <v>160</v>
      </c>
      <c r="C67" s="30" t="s">
        <v>161</v>
      </c>
      <c r="D67" s="3" t="s">
        <v>162</v>
      </c>
      <c r="E67" s="31" t="s">
        <v>163</v>
      </c>
      <c r="F67" s="32">
        <v>43556</v>
      </c>
      <c r="G67" s="4" t="s">
        <v>164</v>
      </c>
      <c r="H67" s="34">
        <v>43908</v>
      </c>
      <c r="I67" s="35">
        <v>120000</v>
      </c>
      <c r="J67" s="31" t="s">
        <v>10</v>
      </c>
      <c r="K67" s="36">
        <v>185</v>
      </c>
      <c r="L67" s="31">
        <v>100</v>
      </c>
      <c r="M67" s="37">
        <v>1.85</v>
      </c>
      <c r="N67" s="37">
        <v>222000</v>
      </c>
    </row>
    <row r="68" spans="1:14" ht="25.5" x14ac:dyDescent="0.2">
      <c r="A68" s="20">
        <v>63</v>
      </c>
      <c r="B68" s="23" t="s">
        <v>160</v>
      </c>
      <c r="C68" s="30" t="s">
        <v>165</v>
      </c>
      <c r="D68" s="3" t="s">
        <v>166</v>
      </c>
      <c r="E68" s="31" t="s">
        <v>163</v>
      </c>
      <c r="F68" s="32">
        <v>43556</v>
      </c>
      <c r="G68" s="4" t="s">
        <v>164</v>
      </c>
      <c r="H68" s="34">
        <v>43908</v>
      </c>
      <c r="I68" s="35">
        <v>350000</v>
      </c>
      <c r="J68" s="31" t="s">
        <v>10</v>
      </c>
      <c r="K68" s="36">
        <v>210</v>
      </c>
      <c r="L68" s="31">
        <v>100</v>
      </c>
      <c r="M68" s="37">
        <v>2.1</v>
      </c>
      <c r="N68" s="37">
        <v>735000</v>
      </c>
    </row>
    <row r="69" spans="1:14" ht="25.5" x14ac:dyDescent="0.2">
      <c r="A69" s="20">
        <v>64</v>
      </c>
      <c r="B69" s="23" t="s">
        <v>167</v>
      </c>
      <c r="C69" s="30" t="s">
        <v>168</v>
      </c>
      <c r="D69" s="3" t="s">
        <v>169</v>
      </c>
      <c r="E69" s="31" t="s">
        <v>170</v>
      </c>
      <c r="F69" s="32">
        <v>43607</v>
      </c>
      <c r="G69" s="4" t="s">
        <v>171</v>
      </c>
      <c r="H69" s="34">
        <v>43908</v>
      </c>
      <c r="I69" s="35">
        <v>25</v>
      </c>
      <c r="J69" s="31" t="s">
        <v>10</v>
      </c>
      <c r="K69" s="36">
        <v>5909.76</v>
      </c>
      <c r="L69" s="31">
        <v>25</v>
      </c>
      <c r="M69" s="37">
        <v>0</v>
      </c>
      <c r="N69" s="37">
        <v>0</v>
      </c>
    </row>
    <row r="70" spans="1:14" ht="25.5" x14ac:dyDescent="0.2">
      <c r="A70" s="20">
        <v>65</v>
      </c>
      <c r="B70" s="23" t="s">
        <v>172</v>
      </c>
      <c r="C70" s="30" t="s">
        <v>173</v>
      </c>
      <c r="D70" s="3" t="s">
        <v>174</v>
      </c>
      <c r="E70" s="31" t="s">
        <v>175</v>
      </c>
      <c r="F70" s="32">
        <v>43608</v>
      </c>
      <c r="G70" s="4" t="s">
        <v>176</v>
      </c>
      <c r="H70" s="34">
        <v>43900</v>
      </c>
      <c r="I70" s="35">
        <v>60000</v>
      </c>
      <c r="J70" s="31" t="s">
        <v>10</v>
      </c>
      <c r="K70" s="36">
        <v>22000</v>
      </c>
      <c r="L70" s="31">
        <v>50</v>
      </c>
      <c r="M70" s="37">
        <v>0</v>
      </c>
      <c r="N70" s="37">
        <v>0</v>
      </c>
    </row>
    <row r="71" spans="1:14" ht="25.5" x14ac:dyDescent="0.2">
      <c r="A71" s="20">
        <v>66</v>
      </c>
      <c r="B71" s="23" t="s">
        <v>177</v>
      </c>
      <c r="C71" s="30" t="s">
        <v>178</v>
      </c>
      <c r="D71" s="3" t="s">
        <v>179</v>
      </c>
      <c r="E71" s="31" t="s">
        <v>180</v>
      </c>
      <c r="F71" s="32">
        <v>43626</v>
      </c>
      <c r="G71" s="4" t="s">
        <v>181</v>
      </c>
      <c r="H71" s="34">
        <v>43901</v>
      </c>
      <c r="I71" s="35">
        <v>25000</v>
      </c>
      <c r="J71" s="31" t="s">
        <v>10</v>
      </c>
      <c r="K71" s="36">
        <v>4656.4740000000002</v>
      </c>
      <c r="L71" s="31">
        <v>2500</v>
      </c>
      <c r="M71" s="37">
        <v>1.8625896</v>
      </c>
      <c r="N71" s="37">
        <v>46564.74</v>
      </c>
    </row>
    <row r="72" spans="1:14" ht="25.5" x14ac:dyDescent="0.2">
      <c r="A72" s="20">
        <v>67</v>
      </c>
      <c r="B72" s="23" t="s">
        <v>177</v>
      </c>
      <c r="C72" s="30" t="s">
        <v>178</v>
      </c>
      <c r="D72" s="3" t="s">
        <v>179</v>
      </c>
      <c r="E72" s="31" t="s">
        <v>180</v>
      </c>
      <c r="F72" s="32">
        <v>43626</v>
      </c>
      <c r="G72" s="4" t="s">
        <v>181</v>
      </c>
      <c r="H72" s="34">
        <v>43901</v>
      </c>
      <c r="I72" s="35">
        <v>20000</v>
      </c>
      <c r="J72" s="31" t="s">
        <v>10</v>
      </c>
      <c r="K72" s="36">
        <v>4656.4740000000002</v>
      </c>
      <c r="L72" s="31">
        <v>2500</v>
      </c>
      <c r="M72" s="37">
        <v>1.8625896</v>
      </c>
      <c r="N72" s="37">
        <v>37251.792000000001</v>
      </c>
    </row>
    <row r="73" spans="1:14" ht="25.5" x14ac:dyDescent="0.2">
      <c r="A73" s="20">
        <v>68</v>
      </c>
      <c r="B73" s="23" t="s">
        <v>177</v>
      </c>
      <c r="C73" s="30" t="s">
        <v>182</v>
      </c>
      <c r="D73" s="3" t="s">
        <v>183</v>
      </c>
      <c r="E73" s="31" t="s">
        <v>180</v>
      </c>
      <c r="F73" s="32">
        <v>43626</v>
      </c>
      <c r="G73" s="4" t="s">
        <v>16</v>
      </c>
      <c r="H73" s="34">
        <v>43901</v>
      </c>
      <c r="I73" s="35">
        <v>2000</v>
      </c>
      <c r="J73" s="31" t="s">
        <v>10</v>
      </c>
      <c r="K73" s="36">
        <v>23866.92</v>
      </c>
      <c r="L73" s="31">
        <v>500</v>
      </c>
      <c r="M73" s="37">
        <v>0</v>
      </c>
      <c r="N73" s="37">
        <v>0</v>
      </c>
    </row>
    <row r="74" spans="1:14" ht="25.5" x14ac:dyDescent="0.2">
      <c r="A74" s="20">
        <v>69</v>
      </c>
      <c r="B74" s="23" t="s">
        <v>177</v>
      </c>
      <c r="C74" s="30" t="s">
        <v>184</v>
      </c>
      <c r="D74" s="3" t="s">
        <v>185</v>
      </c>
      <c r="E74" s="31" t="s">
        <v>180</v>
      </c>
      <c r="F74" s="32">
        <v>43626</v>
      </c>
      <c r="G74" s="4" t="s">
        <v>186</v>
      </c>
      <c r="H74" s="34">
        <v>43901</v>
      </c>
      <c r="I74" s="35">
        <v>1000</v>
      </c>
      <c r="J74" s="31" t="s">
        <v>10</v>
      </c>
      <c r="K74" s="36">
        <v>53843.4</v>
      </c>
      <c r="L74" s="31">
        <v>1000</v>
      </c>
      <c r="M74" s="37">
        <v>0</v>
      </c>
      <c r="N74" s="37">
        <v>0</v>
      </c>
    </row>
    <row r="75" spans="1:14" ht="25.5" x14ac:dyDescent="0.2">
      <c r="A75" s="20">
        <v>70</v>
      </c>
      <c r="B75" s="23" t="s">
        <v>177</v>
      </c>
      <c r="C75" s="30" t="s">
        <v>187</v>
      </c>
      <c r="D75" s="3" t="s">
        <v>188</v>
      </c>
      <c r="E75" s="31" t="s">
        <v>180</v>
      </c>
      <c r="F75" s="32">
        <v>43626</v>
      </c>
      <c r="G75" s="4" t="s">
        <v>181</v>
      </c>
      <c r="H75" s="34">
        <v>43901</v>
      </c>
      <c r="I75" s="35">
        <v>2000</v>
      </c>
      <c r="J75" s="31" t="s">
        <v>10</v>
      </c>
      <c r="K75" s="36">
        <v>3312.1763999999998</v>
      </c>
      <c r="L75" s="31">
        <v>500</v>
      </c>
      <c r="M75" s="37">
        <v>6.6243527999999996</v>
      </c>
      <c r="N75" s="37">
        <v>13248.705599999999</v>
      </c>
    </row>
    <row r="76" spans="1:14" ht="25.5" x14ac:dyDescent="0.2">
      <c r="A76" s="20">
        <v>71</v>
      </c>
      <c r="B76" s="23" t="s">
        <v>177</v>
      </c>
      <c r="C76" s="30" t="s">
        <v>189</v>
      </c>
      <c r="D76" s="3" t="s">
        <v>190</v>
      </c>
      <c r="E76" s="31" t="s">
        <v>180</v>
      </c>
      <c r="F76" s="32">
        <v>43626</v>
      </c>
      <c r="G76" s="4" t="s">
        <v>181</v>
      </c>
      <c r="H76" s="34">
        <v>43901</v>
      </c>
      <c r="I76" s="35">
        <v>1000</v>
      </c>
      <c r="J76" s="31" t="s">
        <v>10</v>
      </c>
      <c r="K76" s="36">
        <v>6049.3932000000004</v>
      </c>
      <c r="L76" s="31">
        <v>500</v>
      </c>
      <c r="M76" s="37">
        <v>12.098786400000002</v>
      </c>
      <c r="N76" s="37">
        <v>12098.786400000001</v>
      </c>
    </row>
    <row r="77" spans="1:14" ht="25.5" x14ac:dyDescent="0.2">
      <c r="A77" s="20">
        <v>72</v>
      </c>
      <c r="B77" s="23" t="s">
        <v>177</v>
      </c>
      <c r="C77" s="30" t="s">
        <v>191</v>
      </c>
      <c r="D77" s="3" t="s">
        <v>192</v>
      </c>
      <c r="E77" s="31" t="s">
        <v>180</v>
      </c>
      <c r="F77" s="32">
        <v>43626</v>
      </c>
      <c r="G77" s="4" t="s">
        <v>181</v>
      </c>
      <c r="H77" s="34">
        <v>43901</v>
      </c>
      <c r="I77" s="35">
        <v>7500</v>
      </c>
      <c r="J77" s="31" t="s">
        <v>10</v>
      </c>
      <c r="K77" s="36">
        <v>4228.7507999999998</v>
      </c>
      <c r="L77" s="31">
        <v>500</v>
      </c>
      <c r="M77" s="37">
        <v>8.4575015999999987</v>
      </c>
      <c r="N77" s="37">
        <v>63431.261999999988</v>
      </c>
    </row>
    <row r="78" spans="1:14" ht="25.5" x14ac:dyDescent="0.2">
      <c r="A78" s="20">
        <v>73</v>
      </c>
      <c r="B78" s="23" t="s">
        <v>177</v>
      </c>
      <c r="C78" s="30" t="s">
        <v>193</v>
      </c>
      <c r="D78" s="3" t="s">
        <v>194</v>
      </c>
      <c r="E78" s="31" t="s">
        <v>180</v>
      </c>
      <c r="F78" s="32">
        <v>43626</v>
      </c>
      <c r="G78" s="4" t="s">
        <v>181</v>
      </c>
      <c r="H78" s="34">
        <v>43901</v>
      </c>
      <c r="I78" s="35">
        <v>2000</v>
      </c>
      <c r="J78" s="31" t="s">
        <v>10</v>
      </c>
      <c r="K78" s="36">
        <v>3437.154</v>
      </c>
      <c r="L78" s="31">
        <v>500</v>
      </c>
      <c r="M78" s="37">
        <v>6.8743080000000001</v>
      </c>
      <c r="N78" s="37">
        <v>13748.616</v>
      </c>
    </row>
    <row r="79" spans="1:14" ht="25.5" x14ac:dyDescent="0.2">
      <c r="A79" s="20">
        <v>74</v>
      </c>
      <c r="B79" s="23" t="s">
        <v>177</v>
      </c>
      <c r="C79" s="30" t="s">
        <v>195</v>
      </c>
      <c r="D79" s="3" t="s">
        <v>196</v>
      </c>
      <c r="E79" s="31" t="s">
        <v>180</v>
      </c>
      <c r="F79" s="32">
        <v>43626</v>
      </c>
      <c r="G79" s="4" t="s">
        <v>186</v>
      </c>
      <c r="H79" s="34">
        <v>43901</v>
      </c>
      <c r="I79" s="35">
        <v>2500</v>
      </c>
      <c r="J79" s="31" t="s">
        <v>10</v>
      </c>
      <c r="K79" s="36">
        <v>85729</v>
      </c>
      <c r="L79" s="31">
        <v>250</v>
      </c>
      <c r="M79" s="37">
        <v>0</v>
      </c>
      <c r="N79" s="37">
        <v>0</v>
      </c>
    </row>
    <row r="80" spans="1:14" ht="25.5" x14ac:dyDescent="0.2">
      <c r="A80" s="20">
        <v>75</v>
      </c>
      <c r="B80" s="23" t="s">
        <v>177</v>
      </c>
      <c r="C80" s="30" t="s">
        <v>197</v>
      </c>
      <c r="D80" s="3" t="s">
        <v>198</v>
      </c>
      <c r="E80" s="31" t="s">
        <v>180</v>
      </c>
      <c r="F80" s="32">
        <v>43626</v>
      </c>
      <c r="G80" s="4" t="s">
        <v>181</v>
      </c>
      <c r="H80" s="34">
        <v>43901</v>
      </c>
      <c r="I80" s="35">
        <v>750</v>
      </c>
      <c r="J80" s="31" t="s">
        <v>10</v>
      </c>
      <c r="K80" s="36">
        <v>1833.1487999999999</v>
      </c>
      <c r="L80" s="31">
        <v>500</v>
      </c>
      <c r="M80" s="37">
        <v>3.6662976</v>
      </c>
      <c r="N80" s="37">
        <v>2749.7231999999999</v>
      </c>
    </row>
    <row r="81" spans="1:14" ht="25.5" x14ac:dyDescent="0.2">
      <c r="A81" s="20">
        <v>76</v>
      </c>
      <c r="B81" s="23" t="s">
        <v>199</v>
      </c>
      <c r="C81" s="30" t="s">
        <v>200</v>
      </c>
      <c r="D81" s="3" t="s">
        <v>201</v>
      </c>
      <c r="E81" s="31" t="s">
        <v>202</v>
      </c>
      <c r="F81" s="33">
        <v>43664</v>
      </c>
      <c r="G81" s="4" t="s">
        <v>203</v>
      </c>
      <c r="H81" s="34">
        <v>43921</v>
      </c>
      <c r="I81" s="35">
        <v>500</v>
      </c>
      <c r="J81" s="31" t="s">
        <v>10</v>
      </c>
      <c r="K81" s="36">
        <v>15053.04</v>
      </c>
      <c r="L81" s="31">
        <v>250</v>
      </c>
      <c r="M81" s="37">
        <v>60.212160000000004</v>
      </c>
      <c r="N81" s="37">
        <v>30106.080000000002</v>
      </c>
    </row>
    <row r="82" spans="1:14" ht="25.5" x14ac:dyDescent="0.2">
      <c r="A82" s="20">
        <v>77</v>
      </c>
      <c r="B82" s="23" t="s">
        <v>199</v>
      </c>
      <c r="C82" s="30" t="s">
        <v>204</v>
      </c>
      <c r="D82" s="3" t="s">
        <v>205</v>
      </c>
      <c r="E82" s="31" t="s">
        <v>202</v>
      </c>
      <c r="F82" s="33">
        <v>43664</v>
      </c>
      <c r="G82" s="4" t="s">
        <v>16</v>
      </c>
      <c r="H82" s="34">
        <v>43921</v>
      </c>
      <c r="I82" s="35">
        <v>4000</v>
      </c>
      <c r="J82" s="31" t="s">
        <v>10</v>
      </c>
      <c r="K82" s="36">
        <v>7558.92</v>
      </c>
      <c r="L82" s="31">
        <v>4000</v>
      </c>
      <c r="M82" s="37">
        <v>0</v>
      </c>
      <c r="N82" s="37">
        <v>0</v>
      </c>
    </row>
    <row r="83" spans="1:14" ht="25.5" x14ac:dyDescent="0.2">
      <c r="A83" s="20">
        <v>78</v>
      </c>
      <c r="B83" s="23" t="s">
        <v>199</v>
      </c>
      <c r="C83" s="30" t="s">
        <v>206</v>
      </c>
      <c r="D83" s="3" t="s">
        <v>207</v>
      </c>
      <c r="E83" s="31" t="s">
        <v>202</v>
      </c>
      <c r="F83" s="33">
        <v>43664</v>
      </c>
      <c r="G83" s="4" t="s">
        <v>203</v>
      </c>
      <c r="H83" s="34">
        <v>43921</v>
      </c>
      <c r="I83" s="35">
        <v>1000</v>
      </c>
      <c r="J83" s="31" t="s">
        <v>10</v>
      </c>
      <c r="K83" s="36">
        <v>4268.16</v>
      </c>
      <c r="L83" s="31">
        <v>1000</v>
      </c>
      <c r="M83" s="37">
        <v>4.26816</v>
      </c>
      <c r="N83" s="37">
        <v>4268.16</v>
      </c>
    </row>
    <row r="84" spans="1:14" ht="25.5" x14ac:dyDescent="0.2">
      <c r="A84" s="20">
        <v>79</v>
      </c>
      <c r="B84" s="23" t="s">
        <v>199</v>
      </c>
      <c r="C84" s="30" t="s">
        <v>208</v>
      </c>
      <c r="D84" s="3" t="s">
        <v>209</v>
      </c>
      <c r="E84" s="31" t="s">
        <v>202</v>
      </c>
      <c r="F84" s="33">
        <v>43664</v>
      </c>
      <c r="G84" s="4" t="s">
        <v>203</v>
      </c>
      <c r="H84" s="34">
        <v>43921</v>
      </c>
      <c r="I84" s="35">
        <v>5000</v>
      </c>
      <c r="J84" s="31" t="s">
        <v>10</v>
      </c>
      <c r="K84" s="36">
        <v>22873.32</v>
      </c>
      <c r="L84" s="31">
        <v>2500</v>
      </c>
      <c r="M84" s="37">
        <v>9.1493280000000006</v>
      </c>
      <c r="N84" s="37">
        <v>45746.64</v>
      </c>
    </row>
    <row r="85" spans="1:14" ht="25.5" x14ac:dyDescent="0.2">
      <c r="A85" s="20">
        <v>80</v>
      </c>
      <c r="B85" s="23" t="s">
        <v>199</v>
      </c>
      <c r="C85" s="30" t="s">
        <v>210</v>
      </c>
      <c r="D85" s="3" t="s">
        <v>211</v>
      </c>
      <c r="E85" s="31" t="s">
        <v>202</v>
      </c>
      <c r="F85" s="33">
        <v>43664</v>
      </c>
      <c r="G85" s="4" t="s">
        <v>203</v>
      </c>
      <c r="H85" s="34">
        <v>43921</v>
      </c>
      <c r="I85" s="35">
        <v>5000</v>
      </c>
      <c r="J85" s="31" t="s">
        <v>10</v>
      </c>
      <c r="K85" s="36">
        <v>7025.4</v>
      </c>
      <c r="L85" s="31">
        <v>1000</v>
      </c>
      <c r="M85" s="37">
        <v>7.0253999999999994</v>
      </c>
      <c r="N85" s="37">
        <v>35127</v>
      </c>
    </row>
    <row r="86" spans="1:14" ht="25.5" x14ac:dyDescent="0.2">
      <c r="A86" s="20">
        <v>81</v>
      </c>
      <c r="B86" s="23" t="s">
        <v>199</v>
      </c>
      <c r="C86" s="30" t="s">
        <v>212</v>
      </c>
      <c r="D86" s="3" t="s">
        <v>213</v>
      </c>
      <c r="E86" s="31" t="s">
        <v>202</v>
      </c>
      <c r="F86" s="33">
        <v>43664</v>
      </c>
      <c r="G86" s="4" t="s">
        <v>203</v>
      </c>
      <c r="H86" s="34">
        <v>43921</v>
      </c>
      <c r="I86" s="35">
        <v>60000</v>
      </c>
      <c r="J86" s="31" t="s">
        <v>10</v>
      </c>
      <c r="K86" s="36">
        <v>31293</v>
      </c>
      <c r="L86" s="31">
        <v>2500</v>
      </c>
      <c r="M86" s="37">
        <v>12.517200000000001</v>
      </c>
      <c r="N86" s="37">
        <v>751032</v>
      </c>
    </row>
    <row r="87" spans="1:14" ht="25.5" x14ac:dyDescent="0.2">
      <c r="A87" s="20">
        <v>82</v>
      </c>
      <c r="B87" s="23" t="s">
        <v>199</v>
      </c>
      <c r="C87" s="30" t="s">
        <v>214</v>
      </c>
      <c r="D87" s="3" t="s">
        <v>215</v>
      </c>
      <c r="E87" s="31" t="s">
        <v>202</v>
      </c>
      <c r="F87" s="33">
        <v>43664</v>
      </c>
      <c r="G87" s="4" t="s">
        <v>203</v>
      </c>
      <c r="H87" s="34">
        <v>43921</v>
      </c>
      <c r="I87" s="35">
        <v>10000</v>
      </c>
      <c r="J87" s="31" t="s">
        <v>10</v>
      </c>
      <c r="K87" s="36">
        <v>7163.64</v>
      </c>
      <c r="L87" s="31">
        <v>1000</v>
      </c>
      <c r="M87" s="37">
        <v>7.16364</v>
      </c>
      <c r="N87" s="37">
        <v>71636.399999999994</v>
      </c>
    </row>
    <row r="88" spans="1:14" ht="25.5" x14ac:dyDescent="0.2">
      <c r="A88" s="20">
        <v>83</v>
      </c>
      <c r="B88" s="23" t="s">
        <v>199</v>
      </c>
      <c r="C88" s="30" t="s">
        <v>216</v>
      </c>
      <c r="D88" s="3" t="s">
        <v>217</v>
      </c>
      <c r="E88" s="31" t="s">
        <v>202</v>
      </c>
      <c r="F88" s="33">
        <v>43664</v>
      </c>
      <c r="G88" s="4" t="s">
        <v>203</v>
      </c>
      <c r="H88" s="34">
        <v>43921</v>
      </c>
      <c r="I88" s="35">
        <v>10000</v>
      </c>
      <c r="J88" s="31" t="s">
        <v>10</v>
      </c>
      <c r="K88" s="36">
        <v>46945.440000000002</v>
      </c>
      <c r="L88" s="31">
        <v>100</v>
      </c>
      <c r="M88" s="37">
        <v>469.45440000000002</v>
      </c>
      <c r="N88" s="37">
        <v>4694544</v>
      </c>
    </row>
    <row r="89" spans="1:14" ht="25.5" x14ac:dyDescent="0.2">
      <c r="A89" s="20">
        <v>84</v>
      </c>
      <c r="B89" s="23" t="s">
        <v>199</v>
      </c>
      <c r="C89" s="30" t="s">
        <v>218</v>
      </c>
      <c r="D89" s="3" t="s">
        <v>219</v>
      </c>
      <c r="E89" s="31" t="s">
        <v>202</v>
      </c>
      <c r="F89" s="33">
        <v>43664</v>
      </c>
      <c r="G89" s="4" t="s">
        <v>203</v>
      </c>
      <c r="H89" s="34">
        <v>43921</v>
      </c>
      <c r="I89" s="35">
        <v>30000</v>
      </c>
      <c r="J89" s="31" t="s">
        <v>10</v>
      </c>
      <c r="K89" s="36">
        <v>6644.16</v>
      </c>
      <c r="L89" s="31">
        <v>2500</v>
      </c>
      <c r="M89" s="37">
        <v>2.657664</v>
      </c>
      <c r="N89" s="37">
        <v>79729.919999999998</v>
      </c>
    </row>
    <row r="90" spans="1:14" ht="25.5" x14ac:dyDescent="0.2">
      <c r="A90" s="20">
        <v>85</v>
      </c>
      <c r="B90" s="23" t="s">
        <v>199</v>
      </c>
      <c r="C90" s="30" t="s">
        <v>220</v>
      </c>
      <c r="D90" s="3" t="s">
        <v>221</v>
      </c>
      <c r="E90" s="31" t="s">
        <v>202</v>
      </c>
      <c r="F90" s="33">
        <v>43664</v>
      </c>
      <c r="G90" s="4" t="s">
        <v>203</v>
      </c>
      <c r="H90" s="34">
        <v>43921</v>
      </c>
      <c r="I90" s="35">
        <v>25000</v>
      </c>
      <c r="J90" s="31" t="s">
        <v>10</v>
      </c>
      <c r="K90" s="36">
        <v>8467.2000000000007</v>
      </c>
      <c r="L90" s="31">
        <v>2500</v>
      </c>
      <c r="M90" s="37">
        <v>3.3868800000000001</v>
      </c>
      <c r="N90" s="37">
        <v>84672</v>
      </c>
    </row>
    <row r="91" spans="1:14" ht="25.5" x14ac:dyDescent="0.2">
      <c r="A91" s="20">
        <v>86</v>
      </c>
      <c r="B91" s="23" t="s">
        <v>199</v>
      </c>
      <c r="C91" s="30" t="s">
        <v>222</v>
      </c>
      <c r="D91" s="3" t="s">
        <v>223</v>
      </c>
      <c r="E91" s="31" t="s">
        <v>202</v>
      </c>
      <c r="F91" s="33">
        <v>43664</v>
      </c>
      <c r="G91" s="4" t="s">
        <v>203</v>
      </c>
      <c r="H91" s="34">
        <v>43921</v>
      </c>
      <c r="I91" s="35">
        <v>5000</v>
      </c>
      <c r="J91" s="31" t="s">
        <v>10</v>
      </c>
      <c r="K91" s="36">
        <v>68803.56</v>
      </c>
      <c r="L91" s="31">
        <v>2500</v>
      </c>
      <c r="M91" s="37">
        <v>27.521424</v>
      </c>
      <c r="N91" s="37">
        <v>137607.12</v>
      </c>
    </row>
    <row r="92" spans="1:14" ht="25.5" x14ac:dyDescent="0.2">
      <c r="A92" s="20">
        <v>87</v>
      </c>
      <c r="B92" s="23" t="s">
        <v>199</v>
      </c>
      <c r="C92" s="30" t="s">
        <v>224</v>
      </c>
      <c r="D92" s="3" t="s">
        <v>225</v>
      </c>
      <c r="E92" s="31" t="s">
        <v>202</v>
      </c>
      <c r="F92" s="33">
        <v>43664</v>
      </c>
      <c r="G92" s="4" t="s">
        <v>203</v>
      </c>
      <c r="H92" s="34">
        <v>43921</v>
      </c>
      <c r="I92" s="35">
        <v>6000</v>
      </c>
      <c r="J92" s="31" t="s">
        <v>10</v>
      </c>
      <c r="K92" s="36">
        <v>28259.279999999999</v>
      </c>
      <c r="L92" s="31">
        <v>1000</v>
      </c>
      <c r="M92" s="37">
        <v>28.25928</v>
      </c>
      <c r="N92" s="37">
        <v>169555.68</v>
      </c>
    </row>
    <row r="93" spans="1:14" ht="25.5" x14ac:dyDescent="0.2">
      <c r="A93" s="20">
        <v>88</v>
      </c>
      <c r="B93" s="23" t="s">
        <v>199</v>
      </c>
      <c r="C93" s="30" t="s">
        <v>226</v>
      </c>
      <c r="D93" s="3" t="s">
        <v>227</v>
      </c>
      <c r="E93" s="31" t="s">
        <v>202</v>
      </c>
      <c r="F93" s="33">
        <v>43664</v>
      </c>
      <c r="G93" s="4" t="s">
        <v>203</v>
      </c>
      <c r="H93" s="34">
        <v>43921</v>
      </c>
      <c r="I93" s="35">
        <v>10000</v>
      </c>
      <c r="J93" s="31" t="s">
        <v>10</v>
      </c>
      <c r="K93" s="36">
        <v>82470.960000000006</v>
      </c>
      <c r="L93" s="31">
        <v>500</v>
      </c>
      <c r="M93" s="37">
        <v>164.94192000000001</v>
      </c>
      <c r="N93" s="37">
        <v>1649419.2000000002</v>
      </c>
    </row>
    <row r="94" spans="1:14" ht="25.5" x14ac:dyDescent="0.2">
      <c r="A94" s="20">
        <v>89</v>
      </c>
      <c r="B94" s="23" t="s">
        <v>228</v>
      </c>
      <c r="C94" s="30" t="s">
        <v>229</v>
      </c>
      <c r="D94" s="3" t="s">
        <v>230</v>
      </c>
      <c r="E94" s="31" t="s">
        <v>231</v>
      </c>
      <c r="F94" s="32">
        <v>43675</v>
      </c>
      <c r="G94" s="4" t="s">
        <v>203</v>
      </c>
      <c r="H94" s="34">
        <v>43901</v>
      </c>
      <c r="I94" s="35">
        <v>25</v>
      </c>
      <c r="J94" s="31" t="s">
        <v>10</v>
      </c>
      <c r="K94" s="36">
        <v>8686.44</v>
      </c>
      <c r="L94" s="31">
        <v>25</v>
      </c>
      <c r="M94" s="37">
        <v>347.45760000000001</v>
      </c>
      <c r="N94" s="37">
        <v>8686.44</v>
      </c>
    </row>
    <row r="95" spans="1:14" ht="25.5" x14ac:dyDescent="0.2">
      <c r="A95" s="20">
        <v>90</v>
      </c>
      <c r="B95" s="23" t="s">
        <v>228</v>
      </c>
      <c r="C95" s="30" t="s">
        <v>232</v>
      </c>
      <c r="D95" s="3" t="s">
        <v>233</v>
      </c>
      <c r="E95" s="31" t="s">
        <v>231</v>
      </c>
      <c r="F95" s="32">
        <v>43675</v>
      </c>
      <c r="G95" s="4" t="s">
        <v>203</v>
      </c>
      <c r="H95" s="34">
        <v>43901</v>
      </c>
      <c r="I95" s="35">
        <v>500</v>
      </c>
      <c r="J95" s="31" t="s">
        <v>10</v>
      </c>
      <c r="K95" s="36">
        <v>6586.92</v>
      </c>
      <c r="L95" s="31">
        <v>500</v>
      </c>
      <c r="M95" s="37">
        <v>13.17384</v>
      </c>
      <c r="N95" s="37">
        <v>6586.92</v>
      </c>
    </row>
    <row r="96" spans="1:14" ht="25.5" x14ac:dyDescent="0.2">
      <c r="A96" s="20">
        <v>91</v>
      </c>
      <c r="B96" s="23" t="s">
        <v>228</v>
      </c>
      <c r="C96" s="30" t="s">
        <v>234</v>
      </c>
      <c r="D96" s="3" t="s">
        <v>235</v>
      </c>
      <c r="E96" s="31" t="s">
        <v>231</v>
      </c>
      <c r="F96" s="32">
        <v>43675</v>
      </c>
      <c r="G96" s="4" t="s">
        <v>203</v>
      </c>
      <c r="H96" s="34">
        <v>43901</v>
      </c>
      <c r="I96" s="35">
        <v>250</v>
      </c>
      <c r="J96" s="31" t="s">
        <v>10</v>
      </c>
      <c r="K96" s="36">
        <v>55307.88</v>
      </c>
      <c r="L96" s="31">
        <v>250</v>
      </c>
      <c r="M96" s="37">
        <v>221.23151999999999</v>
      </c>
      <c r="N96" s="37">
        <v>55307.88</v>
      </c>
    </row>
    <row r="97" spans="1:14" ht="25.5" x14ac:dyDescent="0.2">
      <c r="A97" s="20">
        <v>92</v>
      </c>
      <c r="B97" s="23" t="s">
        <v>228</v>
      </c>
      <c r="C97" s="30" t="s">
        <v>236</v>
      </c>
      <c r="D97" s="3" t="s">
        <v>237</v>
      </c>
      <c r="E97" s="31" t="s">
        <v>231</v>
      </c>
      <c r="F97" s="32">
        <v>43675</v>
      </c>
      <c r="G97" s="4" t="s">
        <v>203</v>
      </c>
      <c r="H97" s="34">
        <v>43901</v>
      </c>
      <c r="I97" s="35">
        <v>25</v>
      </c>
      <c r="J97" s="31" t="s">
        <v>10</v>
      </c>
      <c r="K97" s="36">
        <v>17313.48</v>
      </c>
      <c r="L97" s="31">
        <v>25</v>
      </c>
      <c r="M97" s="37">
        <v>692.53919999999994</v>
      </c>
      <c r="N97" s="37">
        <v>17313.48</v>
      </c>
    </row>
    <row r="98" spans="1:14" ht="25.5" x14ac:dyDescent="0.2">
      <c r="A98" s="20">
        <v>93</v>
      </c>
      <c r="B98" s="23" t="s">
        <v>228</v>
      </c>
      <c r="C98" s="30" t="s">
        <v>238</v>
      </c>
      <c r="D98" s="3" t="s">
        <v>239</v>
      </c>
      <c r="E98" s="31" t="s">
        <v>231</v>
      </c>
      <c r="F98" s="32">
        <v>43675</v>
      </c>
      <c r="G98" s="4" t="s">
        <v>203</v>
      </c>
      <c r="H98" s="34">
        <v>43901</v>
      </c>
      <c r="I98" s="35">
        <v>25</v>
      </c>
      <c r="J98" s="31" t="s">
        <v>10</v>
      </c>
      <c r="K98" s="36">
        <v>8686.44</v>
      </c>
      <c r="L98" s="31">
        <v>25</v>
      </c>
      <c r="M98" s="37">
        <v>347.45760000000001</v>
      </c>
      <c r="N98" s="37">
        <v>8686.44</v>
      </c>
    </row>
    <row r="99" spans="1:14" ht="25.5" x14ac:dyDescent="0.2">
      <c r="A99" s="20">
        <v>94</v>
      </c>
      <c r="B99" s="23" t="s">
        <v>228</v>
      </c>
      <c r="C99" s="30" t="s">
        <v>240</v>
      </c>
      <c r="D99" s="3" t="s">
        <v>241</v>
      </c>
      <c r="E99" s="31" t="s">
        <v>231</v>
      </c>
      <c r="F99" s="32">
        <v>43675</v>
      </c>
      <c r="G99" s="4" t="s">
        <v>203</v>
      </c>
      <c r="H99" s="34">
        <v>43901</v>
      </c>
      <c r="I99" s="35">
        <v>25</v>
      </c>
      <c r="J99" s="31" t="s">
        <v>10</v>
      </c>
      <c r="K99" s="36">
        <v>9170.2800000000007</v>
      </c>
      <c r="L99" s="31">
        <v>25</v>
      </c>
      <c r="M99" s="37">
        <v>366.81120000000004</v>
      </c>
      <c r="N99" s="37">
        <v>9170.2800000000007</v>
      </c>
    </row>
    <row r="100" spans="1:14" ht="25.5" x14ac:dyDescent="0.2">
      <c r="A100" s="20">
        <v>95</v>
      </c>
      <c r="B100" s="23" t="s">
        <v>228</v>
      </c>
      <c r="C100" s="30" t="s">
        <v>242</v>
      </c>
      <c r="D100" s="3" t="s">
        <v>243</v>
      </c>
      <c r="E100" s="31" t="s">
        <v>231</v>
      </c>
      <c r="F100" s="32">
        <v>43675</v>
      </c>
      <c r="G100" s="4" t="s">
        <v>203</v>
      </c>
      <c r="H100" s="34">
        <v>43901</v>
      </c>
      <c r="I100" s="35">
        <v>25</v>
      </c>
      <c r="J100" s="31" t="s">
        <v>10</v>
      </c>
      <c r="K100" s="36">
        <v>75897</v>
      </c>
      <c r="L100" s="31">
        <v>25</v>
      </c>
      <c r="M100" s="37">
        <v>3035.88</v>
      </c>
      <c r="N100" s="37">
        <v>75897</v>
      </c>
    </row>
    <row r="101" spans="1:14" ht="25.5" x14ac:dyDescent="0.2">
      <c r="A101" s="20">
        <v>96</v>
      </c>
      <c r="B101" s="23" t="s">
        <v>228</v>
      </c>
      <c r="C101" s="30" t="s">
        <v>244</v>
      </c>
      <c r="D101" s="3" t="s">
        <v>245</v>
      </c>
      <c r="E101" s="31" t="s">
        <v>231</v>
      </c>
      <c r="F101" s="32">
        <v>43675</v>
      </c>
      <c r="G101" s="4" t="s">
        <v>203</v>
      </c>
      <c r="H101" s="34">
        <v>43901</v>
      </c>
      <c r="I101" s="35">
        <v>25</v>
      </c>
      <c r="J101" s="31" t="s">
        <v>10</v>
      </c>
      <c r="K101" s="36">
        <v>9418.68</v>
      </c>
      <c r="L101" s="31">
        <v>25</v>
      </c>
      <c r="M101" s="37">
        <v>376.74720000000002</v>
      </c>
      <c r="N101" s="37">
        <v>9418.68</v>
      </c>
    </row>
    <row r="102" spans="1:14" ht="25.5" x14ac:dyDescent="0.2">
      <c r="A102" s="20">
        <v>97</v>
      </c>
      <c r="B102" s="23" t="s">
        <v>246</v>
      </c>
      <c r="C102" s="30" t="s">
        <v>247</v>
      </c>
      <c r="D102" s="3" t="s">
        <v>248</v>
      </c>
      <c r="E102" s="31" t="s">
        <v>249</v>
      </c>
      <c r="F102" s="32">
        <v>43664</v>
      </c>
      <c r="G102" s="4" t="s">
        <v>250</v>
      </c>
      <c r="H102" s="34">
        <v>43906</v>
      </c>
      <c r="I102" s="35">
        <v>1000</v>
      </c>
      <c r="J102" s="31" t="s">
        <v>10</v>
      </c>
      <c r="K102" s="36">
        <v>95</v>
      </c>
      <c r="L102" s="31">
        <v>1</v>
      </c>
      <c r="M102" s="37">
        <v>0</v>
      </c>
      <c r="N102" s="37">
        <v>0</v>
      </c>
    </row>
    <row r="103" spans="1:14" x14ac:dyDescent="0.2">
      <c r="A103" s="20">
        <v>98</v>
      </c>
      <c r="B103" s="23" t="s">
        <v>246</v>
      </c>
      <c r="C103" s="30" t="s">
        <v>251</v>
      </c>
      <c r="D103" s="3" t="s">
        <v>252</v>
      </c>
      <c r="E103" s="31" t="s">
        <v>249</v>
      </c>
      <c r="F103" s="32">
        <v>43664</v>
      </c>
      <c r="G103" s="4" t="s">
        <v>253</v>
      </c>
      <c r="H103" s="34">
        <v>43906</v>
      </c>
      <c r="I103" s="35">
        <v>10</v>
      </c>
      <c r="J103" s="31" t="s">
        <v>10</v>
      </c>
      <c r="K103" s="36">
        <v>91800</v>
      </c>
      <c r="L103" s="31">
        <v>1</v>
      </c>
      <c r="M103" s="37">
        <v>0</v>
      </c>
      <c r="N103" s="37">
        <v>0</v>
      </c>
    </row>
    <row r="104" spans="1:14" ht="25.5" x14ac:dyDescent="0.2">
      <c r="A104" s="20">
        <v>99</v>
      </c>
      <c r="B104" s="23" t="s">
        <v>246</v>
      </c>
      <c r="C104" s="30" t="s">
        <v>254</v>
      </c>
      <c r="D104" s="3" t="s">
        <v>255</v>
      </c>
      <c r="E104" s="31" t="s">
        <v>249</v>
      </c>
      <c r="F104" s="32">
        <v>43664</v>
      </c>
      <c r="G104" s="4" t="s">
        <v>256</v>
      </c>
      <c r="H104" s="34">
        <v>43906</v>
      </c>
      <c r="I104" s="35">
        <v>3360</v>
      </c>
      <c r="J104" s="31" t="s">
        <v>10</v>
      </c>
      <c r="K104" s="36">
        <v>1380</v>
      </c>
      <c r="L104" s="31">
        <v>1</v>
      </c>
      <c r="M104" s="37">
        <v>1380</v>
      </c>
      <c r="N104" s="37">
        <v>4636800</v>
      </c>
    </row>
    <row r="105" spans="1:14" x14ac:dyDescent="0.2">
      <c r="A105" s="20">
        <v>100</v>
      </c>
      <c r="B105" s="23" t="s">
        <v>246</v>
      </c>
      <c r="C105" s="30" t="s">
        <v>257</v>
      </c>
      <c r="D105" s="3" t="s">
        <v>258</v>
      </c>
      <c r="E105" s="31" t="s">
        <v>249</v>
      </c>
      <c r="F105" s="32">
        <v>43664</v>
      </c>
      <c r="G105" s="4" t="s">
        <v>259</v>
      </c>
      <c r="H105" s="34">
        <v>43906</v>
      </c>
      <c r="I105" s="35">
        <v>45</v>
      </c>
      <c r="J105" s="31" t="s">
        <v>10</v>
      </c>
      <c r="K105" s="36">
        <v>304346</v>
      </c>
      <c r="L105" s="31">
        <v>1</v>
      </c>
      <c r="M105" s="37">
        <v>304346</v>
      </c>
      <c r="N105" s="37">
        <v>13695570</v>
      </c>
    </row>
    <row r="106" spans="1:14" ht="25.5" x14ac:dyDescent="0.2">
      <c r="A106" s="20">
        <v>101</v>
      </c>
      <c r="B106" s="23" t="s">
        <v>246</v>
      </c>
      <c r="C106" s="30" t="s">
        <v>260</v>
      </c>
      <c r="D106" s="3" t="s">
        <v>261</v>
      </c>
      <c r="E106" s="31" t="s">
        <v>249</v>
      </c>
      <c r="F106" s="32">
        <v>43664</v>
      </c>
      <c r="G106" s="4" t="s">
        <v>259</v>
      </c>
      <c r="H106" s="34">
        <v>43906</v>
      </c>
      <c r="I106" s="35">
        <v>20</v>
      </c>
      <c r="J106" s="31" t="s">
        <v>10</v>
      </c>
      <c r="K106" s="36">
        <v>34588</v>
      </c>
      <c r="L106" s="31">
        <v>1</v>
      </c>
      <c r="M106" s="37">
        <v>34588</v>
      </c>
      <c r="N106" s="37">
        <v>691760</v>
      </c>
    </row>
    <row r="107" spans="1:14" x14ac:dyDescent="0.2">
      <c r="A107" s="20">
        <v>102</v>
      </c>
      <c r="B107" s="23" t="s">
        <v>262</v>
      </c>
      <c r="C107" s="30" t="s">
        <v>263</v>
      </c>
      <c r="D107" s="3" t="s">
        <v>264</v>
      </c>
      <c r="E107" s="31" t="s">
        <v>265</v>
      </c>
      <c r="F107" s="32">
        <v>43664</v>
      </c>
      <c r="G107" s="4" t="s">
        <v>266</v>
      </c>
      <c r="H107" s="34">
        <v>43901</v>
      </c>
      <c r="I107" s="35">
        <v>6000</v>
      </c>
      <c r="J107" s="31" t="s">
        <v>11</v>
      </c>
      <c r="K107" s="36">
        <v>78.650000000000006</v>
      </c>
      <c r="L107" s="31">
        <v>500</v>
      </c>
      <c r="M107" s="37">
        <v>29.223068160000004</v>
      </c>
      <c r="N107" s="37">
        <v>175338.40896000003</v>
      </c>
    </row>
    <row r="108" spans="1:14" x14ac:dyDescent="0.2">
      <c r="A108" s="20">
        <v>103</v>
      </c>
      <c r="B108" s="23" t="s">
        <v>262</v>
      </c>
      <c r="C108" s="30" t="s">
        <v>263</v>
      </c>
      <c r="D108" s="3" t="s">
        <v>264</v>
      </c>
      <c r="E108" s="31" t="s">
        <v>265</v>
      </c>
      <c r="F108" s="32">
        <v>43664</v>
      </c>
      <c r="G108" s="4" t="s">
        <v>266</v>
      </c>
      <c r="H108" s="34">
        <v>43901</v>
      </c>
      <c r="I108" s="35">
        <v>6000</v>
      </c>
      <c r="J108" s="31" t="s">
        <v>11</v>
      </c>
      <c r="K108" s="36">
        <v>78.650000000000006</v>
      </c>
      <c r="L108" s="31">
        <v>500</v>
      </c>
      <c r="M108" s="37">
        <v>29.223068160000004</v>
      </c>
      <c r="N108" s="37">
        <v>175338.40896000003</v>
      </c>
    </row>
    <row r="109" spans="1:14" x14ac:dyDescent="0.2">
      <c r="A109" s="20">
        <v>104</v>
      </c>
      <c r="B109" s="23" t="s">
        <v>262</v>
      </c>
      <c r="C109" s="30" t="s">
        <v>267</v>
      </c>
      <c r="D109" s="3" t="s">
        <v>268</v>
      </c>
      <c r="E109" s="31" t="s">
        <v>265</v>
      </c>
      <c r="F109" s="32">
        <v>43664</v>
      </c>
      <c r="G109" s="4" t="s">
        <v>266</v>
      </c>
      <c r="H109" s="34">
        <v>43901</v>
      </c>
      <c r="I109" s="35">
        <v>260000</v>
      </c>
      <c r="J109" s="31" t="s">
        <v>11</v>
      </c>
      <c r="K109" s="36">
        <v>28.55</v>
      </c>
      <c r="L109" s="31">
        <v>500</v>
      </c>
      <c r="M109" s="37">
        <v>10.607992320000001</v>
      </c>
      <c r="N109" s="37">
        <v>2758078.0032000002</v>
      </c>
    </row>
    <row r="110" spans="1:14" x14ac:dyDescent="0.2">
      <c r="A110" s="20">
        <v>105</v>
      </c>
      <c r="B110" s="23" t="s">
        <v>262</v>
      </c>
      <c r="C110" s="30" t="s">
        <v>267</v>
      </c>
      <c r="D110" s="3" t="s">
        <v>268</v>
      </c>
      <c r="E110" s="31" t="s">
        <v>265</v>
      </c>
      <c r="F110" s="32">
        <v>43664</v>
      </c>
      <c r="G110" s="4" t="s">
        <v>266</v>
      </c>
      <c r="H110" s="34">
        <v>43901</v>
      </c>
      <c r="I110" s="35">
        <v>250000</v>
      </c>
      <c r="J110" s="31" t="s">
        <v>11</v>
      </c>
      <c r="K110" s="36">
        <v>28.55</v>
      </c>
      <c r="L110" s="31">
        <v>500</v>
      </c>
      <c r="M110" s="37">
        <v>10.607992320000001</v>
      </c>
      <c r="N110" s="37">
        <v>2651998.08</v>
      </c>
    </row>
    <row r="111" spans="1:14" ht="25.5" x14ac:dyDescent="0.2">
      <c r="A111" s="20">
        <v>106</v>
      </c>
      <c r="B111" s="23" t="s">
        <v>262</v>
      </c>
      <c r="C111" s="30" t="s">
        <v>269</v>
      </c>
      <c r="D111" s="3" t="s">
        <v>270</v>
      </c>
      <c r="E111" s="31" t="s">
        <v>265</v>
      </c>
      <c r="F111" s="32">
        <v>43664</v>
      </c>
      <c r="G111" s="4" t="s">
        <v>271</v>
      </c>
      <c r="H111" s="34">
        <v>43901</v>
      </c>
      <c r="I111" s="35">
        <v>20000</v>
      </c>
      <c r="J111" s="31" t="s">
        <v>10</v>
      </c>
      <c r="K111" s="36">
        <v>6079.32</v>
      </c>
      <c r="L111" s="31">
        <v>500</v>
      </c>
      <c r="M111" s="37">
        <v>12.15864</v>
      </c>
      <c r="N111" s="37">
        <v>243172.8</v>
      </c>
    </row>
    <row r="112" spans="1:14" x14ac:dyDescent="0.2">
      <c r="A112" s="20">
        <v>107</v>
      </c>
      <c r="B112" s="23" t="s">
        <v>262</v>
      </c>
      <c r="C112" s="30" t="s">
        <v>272</v>
      </c>
      <c r="D112" s="3" t="s">
        <v>273</v>
      </c>
      <c r="E112" s="31" t="s">
        <v>265</v>
      </c>
      <c r="F112" s="32">
        <v>43664</v>
      </c>
      <c r="G112" s="4" t="s">
        <v>266</v>
      </c>
      <c r="H112" s="34">
        <v>43901</v>
      </c>
      <c r="I112" s="35">
        <v>100000</v>
      </c>
      <c r="J112" s="31" t="s">
        <v>11</v>
      </c>
      <c r="K112" s="36">
        <v>32.43</v>
      </c>
      <c r="L112" s="31">
        <v>500</v>
      </c>
      <c r="M112" s="37">
        <v>12.049638912000001</v>
      </c>
      <c r="N112" s="37">
        <v>1204963.8912</v>
      </c>
    </row>
    <row r="113" spans="1:14" x14ac:dyDescent="0.2">
      <c r="A113" s="20">
        <v>108</v>
      </c>
      <c r="B113" s="23" t="s">
        <v>262</v>
      </c>
      <c r="C113" s="30" t="s">
        <v>272</v>
      </c>
      <c r="D113" s="3" t="s">
        <v>273</v>
      </c>
      <c r="E113" s="31" t="s">
        <v>265</v>
      </c>
      <c r="F113" s="32">
        <v>43664</v>
      </c>
      <c r="G113" s="4" t="s">
        <v>266</v>
      </c>
      <c r="H113" s="34">
        <v>43901</v>
      </c>
      <c r="I113" s="35">
        <v>90000</v>
      </c>
      <c r="J113" s="31" t="s">
        <v>11</v>
      </c>
      <c r="K113" s="36">
        <v>32.43</v>
      </c>
      <c r="L113" s="31">
        <v>500</v>
      </c>
      <c r="M113" s="37">
        <v>12.049638912000001</v>
      </c>
      <c r="N113" s="37">
        <v>1084467.50208</v>
      </c>
    </row>
    <row r="114" spans="1:14" x14ac:dyDescent="0.2">
      <c r="A114" s="20">
        <v>109</v>
      </c>
      <c r="B114" s="23" t="s">
        <v>262</v>
      </c>
      <c r="C114" s="30" t="s">
        <v>274</v>
      </c>
      <c r="D114" s="3" t="s">
        <v>275</v>
      </c>
      <c r="E114" s="31" t="s">
        <v>265</v>
      </c>
      <c r="F114" s="32">
        <v>43664</v>
      </c>
      <c r="G114" s="4" t="s">
        <v>266</v>
      </c>
      <c r="H114" s="34">
        <v>43901</v>
      </c>
      <c r="I114" s="35">
        <v>2000</v>
      </c>
      <c r="J114" s="31" t="s">
        <v>11</v>
      </c>
      <c r="K114" s="36">
        <v>45.39</v>
      </c>
      <c r="L114" s="31">
        <v>500</v>
      </c>
      <c r="M114" s="37">
        <v>16.865035775999999</v>
      </c>
      <c r="N114" s="37">
        <v>33730.071552000001</v>
      </c>
    </row>
    <row r="115" spans="1:14" x14ac:dyDescent="0.2">
      <c r="A115" s="20">
        <v>110</v>
      </c>
      <c r="B115" s="23" t="s">
        <v>262</v>
      </c>
      <c r="C115" s="30" t="s">
        <v>274</v>
      </c>
      <c r="D115" s="3" t="s">
        <v>275</v>
      </c>
      <c r="E115" s="31" t="s">
        <v>265</v>
      </c>
      <c r="F115" s="32">
        <v>43664</v>
      </c>
      <c r="G115" s="4" t="s">
        <v>266</v>
      </c>
      <c r="H115" s="34">
        <v>43901</v>
      </c>
      <c r="I115" s="35">
        <v>2000</v>
      </c>
      <c r="J115" s="31" t="s">
        <v>11</v>
      </c>
      <c r="K115" s="36">
        <v>45.39</v>
      </c>
      <c r="L115" s="31">
        <v>500</v>
      </c>
      <c r="M115" s="37">
        <v>16.865035775999999</v>
      </c>
      <c r="N115" s="37">
        <v>33730.071552000001</v>
      </c>
    </row>
    <row r="116" spans="1:14" x14ac:dyDescent="0.2">
      <c r="A116" s="20">
        <v>111</v>
      </c>
      <c r="B116" s="23" t="s">
        <v>276</v>
      </c>
      <c r="C116" s="30" t="s">
        <v>277</v>
      </c>
      <c r="D116" s="3" t="s">
        <v>278</v>
      </c>
      <c r="E116" s="31" t="s">
        <v>279</v>
      </c>
      <c r="F116" s="32">
        <v>43685</v>
      </c>
      <c r="G116" s="2" t="s">
        <v>280</v>
      </c>
      <c r="H116" s="34">
        <v>43900</v>
      </c>
      <c r="I116" s="35">
        <v>20750</v>
      </c>
      <c r="J116" s="31" t="s">
        <v>10</v>
      </c>
      <c r="K116" s="36">
        <v>249.85</v>
      </c>
      <c r="L116" s="31">
        <v>1</v>
      </c>
      <c r="M116" s="37">
        <v>249.85</v>
      </c>
      <c r="N116" s="37">
        <v>5184387.5</v>
      </c>
    </row>
    <row r="118" spans="1:14" ht="15" customHeight="1" x14ac:dyDescent="0.2">
      <c r="A118" s="39" t="s">
        <v>297</v>
      </c>
      <c r="B118" s="39"/>
      <c r="C118" s="39"/>
      <c r="D118" s="39"/>
    </row>
  </sheetData>
  <mergeCells count="3">
    <mergeCell ref="B3:N3"/>
    <mergeCell ref="A118:D118"/>
    <mergeCell ref="B1:D2"/>
  </mergeCells>
  <conditionalFormatting sqref="G6:G116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2020-08-20T08:17:10Z</dcterms:created>
  <dcterms:modified xsi:type="dcterms:W3CDTF">2020-08-25T10:04:03Z</dcterms:modified>
</cp:coreProperties>
</file>