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3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<sst xmlns="http://schemas.openxmlformats.org/spreadsheetml/2006/main" count="967" uniqueCount="277">
  <si>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</si>
  <si>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</si>
  <si>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</si>
  <si>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</si>
  <si>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</si>
  <si>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</si>
  <si>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</si>
  <si>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</si>
  <si>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</si>
  <si>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</si>
  <si>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</si>
  <si>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EURO</t>
  </si>
  <si>
    <t>Analytical Instruments (PVT) Ltd-Sri lanka</t>
  </si>
  <si>
    <t>Neochem International (PVT) Ltd-Sri lanka</t>
  </si>
  <si>
    <t>43004601</t>
  </si>
  <si>
    <t>Avon Pharmo chem (PVT) Ltd-sri lanka</t>
  </si>
  <si>
    <t>43604201</t>
  </si>
  <si>
    <t>MagCore Genomic DNA WholeBlood Kit (Cartrige Code 102)Automated Nucleic Acid Extract</t>
  </si>
  <si>
    <t>Emar Pharma (PVT) Ltd-Sri lanka</t>
  </si>
  <si>
    <t>51601201</t>
  </si>
  <si>
    <t xml:space="preserve">pH indicator strips pH 5-9  </t>
  </si>
  <si>
    <t>Emar Pharma PVT ltd-Sri lanka</t>
  </si>
  <si>
    <t>2016/SPC/N/R/D/00274</t>
  </si>
  <si>
    <t>43003401</t>
  </si>
  <si>
    <t>Ferric alum (Ammonium iron III sulphate)</t>
  </si>
  <si>
    <t>DHS/RL/154NK/16</t>
  </si>
  <si>
    <t>2019/SPC/N/R/D/00016</t>
  </si>
  <si>
    <t>50300901</t>
  </si>
  <si>
    <t xml:space="preserve">Filter paper cir. gr1.dia 40cm  </t>
  </si>
  <si>
    <t>DHS/L/WW/12/19</t>
  </si>
  <si>
    <t>07/MAY/18</t>
  </si>
  <si>
    <t>Glasswarenfabrik Karl Hetch GmbH-Geramany</t>
  </si>
  <si>
    <t>55101303</t>
  </si>
  <si>
    <t>Bottle reagent, borosilicate,polypropylene screw cap,amber glass, capacity 1000ml</t>
  </si>
  <si>
    <t>Arihant Industries -india</t>
  </si>
  <si>
    <t>2019/SPC/N/R/D/00157</t>
  </si>
  <si>
    <t>43000601</t>
  </si>
  <si>
    <t xml:space="preserve">Aluminium ammonium sulphate AR </t>
  </si>
  <si>
    <t>DHS/L/WW/142/19</t>
  </si>
  <si>
    <t>25/JUN/18</t>
  </si>
  <si>
    <t>Ospelts LifeSciences Production  GmbH-Sri lanka</t>
  </si>
  <si>
    <t>43000901</t>
  </si>
  <si>
    <t xml:space="preserve">Ammonia solution 25%  </t>
  </si>
  <si>
    <t>43001501</t>
  </si>
  <si>
    <t xml:space="preserve">Barium chloride  </t>
  </si>
  <si>
    <t>43003204</t>
  </si>
  <si>
    <t xml:space="preserve">EDTA tri potassium salt  </t>
  </si>
  <si>
    <t>43004203</t>
  </si>
  <si>
    <t xml:space="preserve">Hydrochloric acid concentrated  </t>
  </si>
  <si>
    <t>Analytical Instruments -Sri lanka</t>
  </si>
  <si>
    <t xml:space="preserve">Iodine  </t>
  </si>
  <si>
    <t>43005302</t>
  </si>
  <si>
    <t xml:space="preserve"> Methyl alcohol absolute AR  </t>
  </si>
  <si>
    <t>Hemas International (pte) Ltd-Sri lanka</t>
  </si>
  <si>
    <t>43005901</t>
  </si>
  <si>
    <t xml:space="preserve">Phenol  </t>
  </si>
  <si>
    <t>43007301</t>
  </si>
  <si>
    <t xml:space="preserve">Potassium iodide  </t>
  </si>
  <si>
    <t>43007302</t>
  </si>
  <si>
    <t xml:space="preserve">Potassium iodide AR  </t>
  </si>
  <si>
    <t>43007501</t>
  </si>
  <si>
    <t xml:space="preserve">Potassium oxalate  </t>
  </si>
  <si>
    <t>43008301</t>
  </si>
  <si>
    <t xml:space="preserve">Sodium chloride  </t>
  </si>
  <si>
    <t>43008601</t>
  </si>
  <si>
    <t xml:space="preserve">Sodium hydroxide pellets  </t>
  </si>
  <si>
    <t>43009001</t>
  </si>
  <si>
    <t xml:space="preserve">Sodium nitroprusside  </t>
  </si>
  <si>
    <t>43009301</t>
  </si>
  <si>
    <t xml:space="preserve">Sulphuric acid concentrated  </t>
  </si>
  <si>
    <t>43009702</t>
  </si>
  <si>
    <t xml:space="preserve">Tri sodium citrate AR  </t>
  </si>
  <si>
    <t>2019/SPC/N/C/D/00172</t>
  </si>
  <si>
    <t>40102304</t>
  </si>
  <si>
    <t xml:space="preserve">Fibrinogen Functional Assay(2ml / vial) </t>
  </si>
  <si>
    <t>DHS/L/WW/204/19</t>
  </si>
  <si>
    <t>02/AUG/18</t>
  </si>
  <si>
    <t>Maingate (private) Limited -Sri lanaka</t>
  </si>
  <si>
    <t>40102305</t>
  </si>
  <si>
    <t xml:space="preserve">Anti Thrombin activityassay kit </t>
  </si>
  <si>
    <t>40103101</t>
  </si>
  <si>
    <t xml:space="preserve">Reagents for Protein Cactivity assay </t>
  </si>
  <si>
    <t>2019/SPC/Z/R/D/00326</t>
  </si>
  <si>
    <t>43075301</t>
  </si>
  <si>
    <t>Pregnancy test strip with control &amp; test line,individually packed,sensitivity 25 IU</t>
  </si>
  <si>
    <t>DHS/L/WW/138/19</t>
  </si>
  <si>
    <t>Wesronen (PVT) ltd-Colombo</t>
  </si>
  <si>
    <t>2019/SPC/A/C/D/00247</t>
  </si>
  <si>
    <t>43600101</t>
  </si>
  <si>
    <t xml:space="preserve"> One Lambda Taq Polymerase for</t>
  </si>
  <si>
    <t>DHS/C/LB/DQ/1/19</t>
  </si>
  <si>
    <t>Emar Pharma (PVT) Ltd</t>
  </si>
  <si>
    <t>43600201</t>
  </si>
  <si>
    <t>OneLam.LABTypeSSO Cl.IA locus</t>
  </si>
  <si>
    <t>43600301</t>
  </si>
  <si>
    <t>OneLam.LABTypeSSO Cl.IB locus</t>
  </si>
  <si>
    <t>KR</t>
  </si>
  <si>
    <t>43600401</t>
  </si>
  <si>
    <t>OneLam.LABTypeSSO Cl 1 C locus</t>
  </si>
  <si>
    <t>OneLam.LABTypeSSO Cl.IIDRB1loc</t>
  </si>
  <si>
    <t>43600601</t>
  </si>
  <si>
    <t>OneLam.LABTypeSSO Cl.IIDQA1/DQ</t>
  </si>
  <si>
    <t>43600701</t>
  </si>
  <si>
    <t>OneLa.LABTypeSSO Cl.IIDRB3,4,5</t>
  </si>
  <si>
    <t>43600801</t>
  </si>
  <si>
    <t>One Lambda LABScreenPRA ClassI</t>
  </si>
  <si>
    <t>43600901</t>
  </si>
  <si>
    <t>One Lambda LABScreenPRA ClasII</t>
  </si>
  <si>
    <t>43601001</t>
  </si>
  <si>
    <t>One Lambda LABScreen Multi for</t>
  </si>
  <si>
    <t>43601101</t>
  </si>
  <si>
    <t>One Lam.LABScreen SingAg..HLA</t>
  </si>
  <si>
    <t>43601201</t>
  </si>
  <si>
    <t>One Lam.LABScreen SingAg.HLA</t>
  </si>
  <si>
    <t>43601301</t>
  </si>
  <si>
    <t>One Lambda  LABScreen MICA</t>
  </si>
  <si>
    <t>43601401</t>
  </si>
  <si>
    <t>One LambdaPE-Conj.Streptavidin</t>
  </si>
  <si>
    <t>43601501</t>
  </si>
  <si>
    <t>One Lambda PE-ConjugatedGoat</t>
  </si>
  <si>
    <t>43601601</t>
  </si>
  <si>
    <t>One Lambda LABScreen Negative</t>
  </si>
  <si>
    <t>43601702</t>
  </si>
  <si>
    <t>One Lambda Adsord Out  for</t>
  </si>
  <si>
    <t>43601801</t>
  </si>
  <si>
    <t>XMAP Sheath Fluid for One Lamb</t>
  </si>
  <si>
    <t>43601901</t>
  </si>
  <si>
    <t>FLEXMAP 3DCalibration Kit</t>
  </si>
  <si>
    <t>43602001</t>
  </si>
  <si>
    <t>FLEXMAP 3D Performance Verific</t>
  </si>
  <si>
    <t>2019/SPC/E/R/D/00248</t>
  </si>
  <si>
    <t>41201901</t>
  </si>
  <si>
    <t xml:space="preserve">Sabouraud dextrose  agar  </t>
  </si>
  <si>
    <t>DHS/RL/33MHR/19</t>
  </si>
  <si>
    <t>Analytical Instruments (PVT) Ltd-sri lanka</t>
  </si>
  <si>
    <t>2019/SPC/A/C/D/00251</t>
  </si>
  <si>
    <t>43603201</t>
  </si>
  <si>
    <t>One Lambda HNA Genotyping tray (REF: HNAGEN) for HLA Fusion Software</t>
  </si>
  <si>
    <t>DHS/LB/DQ/17/19</t>
  </si>
  <si>
    <t>43603301</t>
  </si>
  <si>
    <t>One Lambda MicroSSP SSP ClassI&amp;amp; Class II Wipe Test forHLA Fusion Software</t>
  </si>
  <si>
    <t>2019/SPC/A/C/D/00253</t>
  </si>
  <si>
    <t>43607101</t>
  </si>
  <si>
    <t xml:space="preserve">5% McCoy's 5A (Modified)Medium 5x </t>
  </si>
  <si>
    <t>DHS/LB/DQ/22/19</t>
  </si>
  <si>
    <t>43607201</t>
  </si>
  <si>
    <t xml:space="preserve">Phosphate Buffered Saline(PBS)10X Concentration </t>
  </si>
  <si>
    <t>43607801</t>
  </si>
  <si>
    <t>QIAamp DNA Mini Kit (50)(Manual DNA Extraction kitfor Blood)</t>
  </si>
  <si>
    <t>DHS/LB/DQ/23/19</t>
  </si>
  <si>
    <t>Microtech Biological PVT ltd -Sri lanka</t>
  </si>
  <si>
    <t>43607901</t>
  </si>
  <si>
    <t xml:space="preserve">QIAamp Manual DNAExtraction kit for Buccal Swab </t>
  </si>
  <si>
    <t>43608001</t>
  </si>
  <si>
    <t xml:space="preserve">QIAamp Manual DNAExtraction kit for tissue </t>
  </si>
  <si>
    <t>43608101</t>
  </si>
  <si>
    <t xml:space="preserve">Liquinox  (phosphate-freeliquid detergent, 947ml) </t>
  </si>
  <si>
    <t>2019/SPC/E/C/D/00293</t>
  </si>
  <si>
    <t>One Lambda LABScreenPRA ClassIOne Lambda Luminex3D (Model:FLEXMAP 3D)&amp;HLA Fusion Soft.</t>
  </si>
  <si>
    <t>DHS/LB/DQ/28/19</t>
  </si>
  <si>
    <t>One Lambda LABScreenPRA ClasIIOne Lambda Luminex3D (Model:FLEXMAP 3D)&amp;HLA Fusion Soft.</t>
  </si>
  <si>
    <t>One Lam.LABScreen SingAg..HLACla.I Combi One Lambda Luminex(Model: FLEXMAP 3D)&amp;HLA Fu.sof</t>
  </si>
  <si>
    <t>One Lam.LABScreen SingAg.HLAClasII- Gp.1One La.Lum3D(ModelFLEXMAP 3D)&amp;HLA Fusion Soft.</t>
  </si>
  <si>
    <t>One Lambda LABScreen Multi forOne Lambda Luminex3D (Model:FLEXMAP 3D) &amp; HLA Fusion Soft.</t>
  </si>
  <si>
    <t>One Lambda  LABScreen MICASingle Ag.Gp.1 La.Lum3D (ModelFLEXMAP 3D) &amp; HLA Fusion Soft.</t>
  </si>
  <si>
    <t>43601502</t>
  </si>
  <si>
    <t xml:space="preserve"> One Lambda PE-Conjugated Goat</t>
  </si>
  <si>
    <t>One Lambda Adsord Out  for One</t>
  </si>
  <si>
    <t>43601602</t>
  </si>
  <si>
    <t xml:space="preserve"> One Lambda LABScreen Negative</t>
  </si>
  <si>
    <t>2019/SPC/E/C/D/00296</t>
  </si>
  <si>
    <t>DHS/LB/DQ/33/19</t>
  </si>
  <si>
    <t>2019/SPC/E/C/D/00297</t>
  </si>
  <si>
    <t>DHS/LB/DQ/31/19</t>
  </si>
  <si>
    <t>Microtech Biological (PVT) ltd -Sri lanka</t>
  </si>
  <si>
    <t>2020/SPC/A/C/D/00077</t>
  </si>
  <si>
    <t>42802305</t>
  </si>
  <si>
    <t>Hepatitis B-anti Hepatitis B surface antibody quantitative ELISA (192 tests/kit)</t>
  </si>
  <si>
    <t>DHS/L/WW/47/20</t>
  </si>
  <si>
    <t>Emar Pharma(PVT) ltd-sri lanka</t>
  </si>
  <si>
    <t>2020/SPC/N/C/D/00087</t>
  </si>
  <si>
    <t>44080001</t>
  </si>
  <si>
    <t xml:space="preserve">COBAS Taqman HIV-1 RNA kit  </t>
  </si>
  <si>
    <t>DHS/RL/1NK/20</t>
  </si>
  <si>
    <t>Morison PLC -Sri lanka</t>
  </si>
  <si>
    <t>44080101</t>
  </si>
  <si>
    <t xml:space="preserve">High Pure Viral Nucleic acid kit (48 reactions) </t>
  </si>
  <si>
    <t>44080201</t>
  </si>
  <si>
    <t xml:space="preserve">K tubes for viral load(96x12/box) </t>
  </si>
  <si>
    <t>2020/SPC/N/C/D/00158</t>
  </si>
  <si>
    <t>45320701</t>
  </si>
  <si>
    <t xml:space="preserve">Ampicillin  trihydrate  EPCRS  </t>
  </si>
  <si>
    <t>DHS/L/WW/164/20</t>
  </si>
  <si>
    <t>MedGen Pharmaceuticlas (pte) ltd-Sri lanka</t>
  </si>
  <si>
    <t>45320801</t>
  </si>
  <si>
    <t xml:space="preserve">Ampicillin (anhydrous) EPCRS  </t>
  </si>
  <si>
    <t>45321201</t>
  </si>
  <si>
    <t xml:space="preserve">Carbamazepine impurity A EPCRS  </t>
  </si>
  <si>
    <t>45321301</t>
  </si>
  <si>
    <t xml:space="preserve">Cefadroxil EPCRS (Cat No C0650000) </t>
  </si>
  <si>
    <t>45321601</t>
  </si>
  <si>
    <t xml:space="preserve">Cefoxitin sodium EPCRS  </t>
  </si>
  <si>
    <t>45321701</t>
  </si>
  <si>
    <t xml:space="preserve">Cefradine EPCRS  </t>
  </si>
  <si>
    <t>45321801</t>
  </si>
  <si>
    <t xml:space="preserve">Ceftriaxone sodium EPCRS  </t>
  </si>
  <si>
    <t>45321901</t>
  </si>
  <si>
    <t xml:space="preserve">Cefuroxime Sodium EPCRS  </t>
  </si>
  <si>
    <t>45322001</t>
  </si>
  <si>
    <t xml:space="preserve">Chloramphenicol disod.disuccin EPCRS </t>
  </si>
  <si>
    <t>45322101</t>
  </si>
  <si>
    <t xml:space="preserve">Chloramphenicol Sod SuccinateEPCRS </t>
  </si>
  <si>
    <t>45322201</t>
  </si>
  <si>
    <t xml:space="preserve">Chlorothiazide EPCRS  </t>
  </si>
  <si>
    <t>45322401</t>
  </si>
  <si>
    <t xml:space="preserve">Ciprofloxacin hydrochlorideEPCRS </t>
  </si>
  <si>
    <t>45322501</t>
  </si>
  <si>
    <t>45322601</t>
  </si>
  <si>
    <t xml:space="preserve">Clarithromycin for peakidentific EPCRS </t>
  </si>
  <si>
    <t>45322701</t>
  </si>
  <si>
    <t xml:space="preserve">Cloxacillin sodium   EPCRS  </t>
  </si>
  <si>
    <t>45322901</t>
  </si>
  <si>
    <t xml:space="preserve">Cyclobenzaprine HydrochlorideEPCRS </t>
  </si>
  <si>
    <t>45323001</t>
  </si>
  <si>
    <t xml:space="preserve">Cyproheptadine HydrochlorideEPCRS </t>
  </si>
  <si>
    <t>45323101</t>
  </si>
  <si>
    <t xml:space="preserve">Dibenzocycloheptane EPCRS  </t>
  </si>
  <si>
    <t>45323301</t>
  </si>
  <si>
    <t xml:space="preserve">Dibenzosuberone EPCRS  </t>
  </si>
  <si>
    <t>45323501</t>
  </si>
  <si>
    <t xml:space="preserve">Dicloxacillin Sodium EPCRS  </t>
  </si>
  <si>
    <t>45323601</t>
  </si>
  <si>
    <t xml:space="preserve">Dinoprostone EPCRS  </t>
  </si>
  <si>
    <t>45323901</t>
  </si>
  <si>
    <t xml:space="preserve">Flucloxacillin sodium EPCRS  </t>
  </si>
  <si>
    <t>45324501</t>
  </si>
  <si>
    <t xml:space="preserve">Lithium Clavulanate EPCRS  </t>
  </si>
  <si>
    <t>45324601</t>
  </si>
  <si>
    <t xml:space="preserve">Methylprednisolone EPCRS  </t>
  </si>
  <si>
    <t>45325401</t>
  </si>
  <si>
    <t xml:space="preserve">Rifampicin  quinon  EPCRS  </t>
  </si>
  <si>
    <t>45325402</t>
  </si>
  <si>
    <t xml:space="preserve">Rifampicin EPCRS  </t>
  </si>
  <si>
    <t>45326001</t>
  </si>
  <si>
    <t xml:space="preserve">Amoxycillin trihydrate EPCRS  </t>
  </si>
  <si>
    <t>45326201</t>
  </si>
  <si>
    <t xml:space="preserve">Bisacodyl for sys suitabilityEPCRS </t>
  </si>
  <si>
    <t>45326501</t>
  </si>
  <si>
    <t xml:space="preserve">Spironolactone EPCRS  </t>
  </si>
  <si>
    <t>2020/SPC/N/C/D/00176</t>
  </si>
  <si>
    <t>41304902</t>
  </si>
  <si>
    <t>Solution Orange 6 for</t>
  </si>
  <si>
    <t>DHS/L/WW/129/20</t>
  </si>
  <si>
    <t>Hero Healthcare -Sri lanka</t>
  </si>
  <si>
    <t>41304702</t>
  </si>
  <si>
    <t>Solution EA 50 for</t>
  </si>
  <si>
    <t>41301406</t>
  </si>
  <si>
    <t>Harris Hematoxillin - Mercury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</si>
  <si>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</si>
  <si>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</si>
  <si>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</si>
  <si>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</si>
  <si>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</si>
  <si>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</si>
  <si>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</si>
  <si>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</si>
  <si>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</si>
  <si>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</si>
  <si>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</si>
  <si>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</si>
  <si>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</si>
  <si>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</si>
  <si>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</si>
  <si>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</si>
  <si>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</si>
  <si>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NOVEMBER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</si>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</sst>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5" fontId="5" fillId="0" borderId="1" xfId="0" quotePrefix="1" applyNumberFormat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43" fontId="4" fillId="0" borderId="1" xfId="0" applyNumberFormat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4">
    <cellStyle name="Comma 3" xfId="1"/>
    <cellStyle name="Normal" xfId="0" builtinId="0"/>
    <cellStyle name="Normal 35" xfId="2"/>
    <cellStyle name="Normal 56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workbookViewId="0">
      <selection activeCell="B1" sqref="B1:D2"/>
    </sheetView>
  </sheetViews>
  <sheetFormatPr defaultRowHeight="12.75" x14ac:dyDescent="0.25"/>
  <cols>
    <col min="1" max="1" width="6.85546875" style="10" customWidth="1"/>
    <col min="2" max="2" width="20" style="8" customWidth="1"/>
    <col min="3" max="3" width="10.7109375" style="10" customWidth="1"/>
    <col min="4" max="4" width="35.42578125" style="9" customWidth="1"/>
    <col min="5" max="5" width="17.28515625" style="10" customWidth="1"/>
    <col min="6" max="6" width="12" style="10" customWidth="1"/>
    <col min="7" max="7" width="26.7109375" style="9" customWidth="1"/>
    <col min="8" max="8" width="12.5703125" style="10" customWidth="1"/>
    <col min="9" max="10" width="9.140625" style="10"/>
    <col min="11" max="11" width="12.7109375" style="39" customWidth="1"/>
    <col min="12" max="12" width="9.140625" style="10"/>
    <col min="13" max="13" width="12.140625" style="39" customWidth="1"/>
    <col min="14" max="14" width="15.85546875" style="39" customWidth="1"/>
    <col min="15" max="16384" width="9.140625" style="8"/>
  </cols>
  <sheetData>
    <row r="1" spans="1:14" x14ac:dyDescent="0.25">
      <c r="A1" s="40"/>
      <c r="B1" s="42" t="s">
        <v>276</v>
      </c>
      <c r="C1" s="42"/>
      <c r="D1" s="42"/>
      <c r="E1" s="40"/>
      <c r="F1" s="40"/>
      <c r="H1" s="40"/>
      <c r="I1" s="40"/>
      <c r="J1" s="40"/>
      <c r="L1" s="40"/>
    </row>
    <row r="2" spans="1:14" ht="32.25" customHeight="1" x14ac:dyDescent="0.25">
      <c r="A2" s="40"/>
      <c r="B2" s="42"/>
      <c r="C2" s="42"/>
      <c r="D2" s="42"/>
      <c r="E2" s="40"/>
      <c r="F2" s="40"/>
      <c r="H2" s="40"/>
      <c r="I2" s="40"/>
      <c r="J2" s="40"/>
      <c r="L2" s="40"/>
    </row>
    <row r="3" spans="1:14" s="14" customFormat="1" ht="30" customHeight="1" x14ac:dyDescent="0.25">
      <c r="A3" s="12"/>
      <c r="B3" s="41" t="s">
        <v>275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1" customFormat="1" ht="15" x14ac:dyDescent="0.25">
      <c r="B4" s="11" t="s">
        <v>258</v>
      </c>
      <c r="C4" s="11" t="s">
        <v>259</v>
      </c>
      <c r="D4" s="13" t="s">
        <v>260</v>
      </c>
      <c r="E4" s="11" t="s">
        <v>261</v>
      </c>
      <c r="F4" s="11" t="s">
        <v>262</v>
      </c>
      <c r="G4" s="13" t="s">
        <v>263</v>
      </c>
      <c r="H4" s="11" t="s">
        <v>264</v>
      </c>
      <c r="I4" s="11" t="s">
        <v>265</v>
      </c>
      <c r="J4" s="11" t="s">
        <v>266</v>
      </c>
      <c r="K4" s="11" t="s">
        <v>267</v>
      </c>
      <c r="L4" s="11" t="s">
        <v>268</v>
      </c>
      <c r="M4" s="11" t="s">
        <v>269</v>
      </c>
      <c r="N4" s="11" t="s">
        <v>270</v>
      </c>
    </row>
    <row r="5" spans="1:14" s="15" customFormat="1" ht="51" x14ac:dyDescent="0.25">
      <c r="B5" s="1" t="s">
        <v>0</v>
      </c>
      <c r="C5" s="2" t="s">
        <v>1</v>
      </c>
      <c r="D5" s="2" t="s">
        <v>2</v>
      </c>
      <c r="E5" s="3" t="s">
        <v>3</v>
      </c>
      <c r="F5" s="4" t="s">
        <v>4</v>
      </c>
      <c r="G5" s="2" t="s">
        <v>5</v>
      </c>
      <c r="H5" s="5" t="s">
        <v>6</v>
      </c>
      <c r="I5" s="6" t="s">
        <v>7</v>
      </c>
      <c r="J5" s="2" t="s">
        <v>8</v>
      </c>
      <c r="K5" s="7" t="s">
        <v>271</v>
      </c>
      <c r="L5" s="2" t="s">
        <v>9</v>
      </c>
      <c r="M5" s="2" t="s">
        <v>272</v>
      </c>
      <c r="N5" s="2" t="s">
        <v>273</v>
      </c>
    </row>
    <row r="6" spans="1:14" ht="25.5" x14ac:dyDescent="0.25">
      <c r="A6" s="10">
        <v>1</v>
      </c>
      <c r="B6" s="16" t="s">
        <v>22</v>
      </c>
      <c r="C6" s="17" t="s">
        <v>23</v>
      </c>
      <c r="D6" s="18" t="s">
        <v>24</v>
      </c>
      <c r="E6" s="19" t="s">
        <v>25</v>
      </c>
      <c r="F6" s="20">
        <v>43703</v>
      </c>
      <c r="G6" s="18" t="s">
        <v>13</v>
      </c>
      <c r="H6" s="21">
        <v>43774</v>
      </c>
      <c r="I6" s="22">
        <v>3500</v>
      </c>
      <c r="J6" s="19" t="s">
        <v>10</v>
      </c>
      <c r="K6" s="23">
        <v>8089.2</v>
      </c>
      <c r="L6" s="19">
        <v>500</v>
      </c>
      <c r="M6" s="24">
        <v>16.1784</v>
      </c>
      <c r="N6" s="24">
        <v>56624.4</v>
      </c>
    </row>
    <row r="7" spans="1:14" ht="25.5" x14ac:dyDescent="0.25">
      <c r="A7" s="10">
        <v>2</v>
      </c>
      <c r="B7" s="25" t="s">
        <v>26</v>
      </c>
      <c r="C7" s="26" t="s">
        <v>27</v>
      </c>
      <c r="D7" s="27" t="s">
        <v>28</v>
      </c>
      <c r="E7" s="26" t="s">
        <v>29</v>
      </c>
      <c r="F7" s="26" t="s">
        <v>30</v>
      </c>
      <c r="G7" s="28" t="s">
        <v>31</v>
      </c>
      <c r="H7" s="21">
        <v>43777</v>
      </c>
      <c r="I7" s="26">
        <v>9000</v>
      </c>
      <c r="J7" s="26" t="s">
        <v>11</v>
      </c>
      <c r="K7" s="29">
        <v>81.211619999999996</v>
      </c>
      <c r="L7" s="26">
        <v>100</v>
      </c>
      <c r="M7" s="24">
        <v>0</v>
      </c>
      <c r="N7" s="24">
        <v>0</v>
      </c>
    </row>
    <row r="8" spans="1:14" ht="25.5" x14ac:dyDescent="0.25">
      <c r="A8" s="10">
        <v>3</v>
      </c>
      <c r="B8" s="25" t="s">
        <v>26</v>
      </c>
      <c r="C8" s="26" t="s">
        <v>19</v>
      </c>
      <c r="D8" s="27" t="s">
        <v>20</v>
      </c>
      <c r="E8" s="26" t="s">
        <v>29</v>
      </c>
      <c r="F8" s="26" t="s">
        <v>30</v>
      </c>
      <c r="G8" s="28" t="s">
        <v>31</v>
      </c>
      <c r="H8" s="21">
        <v>43777</v>
      </c>
      <c r="I8" s="26">
        <v>2400</v>
      </c>
      <c r="J8" s="26" t="s">
        <v>11</v>
      </c>
      <c r="K8" s="29">
        <v>13.366</v>
      </c>
      <c r="L8" s="26">
        <v>100</v>
      </c>
      <c r="M8" s="24">
        <v>0</v>
      </c>
      <c r="N8" s="24">
        <v>0</v>
      </c>
    </row>
    <row r="9" spans="1:14" ht="25.5" x14ac:dyDescent="0.25">
      <c r="A9" s="10">
        <v>4</v>
      </c>
      <c r="B9" s="25" t="s">
        <v>26</v>
      </c>
      <c r="C9" s="26" t="s">
        <v>32</v>
      </c>
      <c r="D9" s="27" t="s">
        <v>33</v>
      </c>
      <c r="E9" s="26" t="s">
        <v>29</v>
      </c>
      <c r="F9" s="26" t="s">
        <v>30</v>
      </c>
      <c r="G9" s="28" t="s">
        <v>34</v>
      </c>
      <c r="H9" s="21">
        <v>43777</v>
      </c>
      <c r="I9" s="26">
        <v>15</v>
      </c>
      <c r="J9" s="26" t="s">
        <v>11</v>
      </c>
      <c r="K9" s="29">
        <v>9.6999999999999993</v>
      </c>
      <c r="L9" s="26">
        <v>1</v>
      </c>
      <c r="M9" s="24">
        <v>0</v>
      </c>
      <c r="N9" s="24">
        <v>0</v>
      </c>
    </row>
    <row r="10" spans="1:14" ht="25.5" x14ac:dyDescent="0.25">
      <c r="A10" s="10">
        <v>5</v>
      </c>
      <c r="B10" s="25" t="s">
        <v>35</v>
      </c>
      <c r="C10" s="26" t="s">
        <v>36</v>
      </c>
      <c r="D10" s="27" t="s">
        <v>37</v>
      </c>
      <c r="E10" s="19" t="s">
        <v>38</v>
      </c>
      <c r="F10" s="26" t="s">
        <v>39</v>
      </c>
      <c r="G10" s="27" t="s">
        <v>40</v>
      </c>
      <c r="H10" s="30">
        <v>43777</v>
      </c>
      <c r="I10" s="22">
        <v>11000</v>
      </c>
      <c r="J10" s="19" t="s">
        <v>10</v>
      </c>
      <c r="K10" s="23">
        <v>2000</v>
      </c>
      <c r="L10" s="19">
        <v>500</v>
      </c>
      <c r="M10" s="24">
        <v>4</v>
      </c>
      <c r="N10" s="24">
        <v>44000</v>
      </c>
    </row>
    <row r="11" spans="1:14" ht="25.5" x14ac:dyDescent="0.25">
      <c r="A11" s="10">
        <v>6</v>
      </c>
      <c r="B11" s="25" t="s">
        <v>35</v>
      </c>
      <c r="C11" s="26" t="s">
        <v>36</v>
      </c>
      <c r="D11" s="27" t="s">
        <v>37</v>
      </c>
      <c r="E11" s="19" t="s">
        <v>38</v>
      </c>
      <c r="F11" s="26" t="s">
        <v>39</v>
      </c>
      <c r="G11" s="27" t="s">
        <v>40</v>
      </c>
      <c r="H11" s="30">
        <v>43777</v>
      </c>
      <c r="I11" s="22">
        <v>11000</v>
      </c>
      <c r="J11" s="19" t="s">
        <v>10</v>
      </c>
      <c r="K11" s="23">
        <v>2000</v>
      </c>
      <c r="L11" s="19">
        <v>500</v>
      </c>
      <c r="M11" s="24">
        <v>4</v>
      </c>
      <c r="N11" s="24">
        <v>44000</v>
      </c>
    </row>
    <row r="12" spans="1:14" ht="25.5" x14ac:dyDescent="0.25">
      <c r="A12" s="10">
        <v>7</v>
      </c>
      <c r="B12" s="25" t="s">
        <v>35</v>
      </c>
      <c r="C12" s="26" t="s">
        <v>41</v>
      </c>
      <c r="D12" s="27" t="s">
        <v>42</v>
      </c>
      <c r="E12" s="19" t="s">
        <v>38</v>
      </c>
      <c r="F12" s="26" t="s">
        <v>39</v>
      </c>
      <c r="G12" s="27" t="s">
        <v>15</v>
      </c>
      <c r="H12" s="30">
        <v>43777</v>
      </c>
      <c r="I12" s="22">
        <v>14000</v>
      </c>
      <c r="J12" s="19" t="s">
        <v>10</v>
      </c>
      <c r="K12" s="23">
        <v>1323</v>
      </c>
      <c r="L12" s="19">
        <v>500</v>
      </c>
      <c r="M12" s="24">
        <v>2.6459999999999999</v>
      </c>
      <c r="N12" s="24">
        <v>37044</v>
      </c>
    </row>
    <row r="13" spans="1:14" ht="25.5" x14ac:dyDescent="0.25">
      <c r="A13" s="10">
        <v>8</v>
      </c>
      <c r="B13" s="25" t="s">
        <v>35</v>
      </c>
      <c r="C13" s="26" t="s">
        <v>41</v>
      </c>
      <c r="D13" s="27" t="s">
        <v>42</v>
      </c>
      <c r="E13" s="19" t="s">
        <v>38</v>
      </c>
      <c r="F13" s="26" t="s">
        <v>39</v>
      </c>
      <c r="G13" s="27" t="s">
        <v>15</v>
      </c>
      <c r="H13" s="30">
        <v>43777</v>
      </c>
      <c r="I13" s="22">
        <v>14000</v>
      </c>
      <c r="J13" s="19" t="s">
        <v>10</v>
      </c>
      <c r="K13" s="23">
        <v>1323</v>
      </c>
      <c r="L13" s="19">
        <v>500</v>
      </c>
      <c r="M13" s="24">
        <v>2.6459999999999999</v>
      </c>
      <c r="N13" s="24">
        <v>37044</v>
      </c>
    </row>
    <row r="14" spans="1:14" ht="25.5" x14ac:dyDescent="0.25">
      <c r="A14" s="10">
        <v>9</v>
      </c>
      <c r="B14" s="25" t="s">
        <v>35</v>
      </c>
      <c r="C14" s="26" t="s">
        <v>41</v>
      </c>
      <c r="D14" s="27" t="s">
        <v>42</v>
      </c>
      <c r="E14" s="19" t="s">
        <v>38</v>
      </c>
      <c r="F14" s="26" t="s">
        <v>39</v>
      </c>
      <c r="G14" s="27" t="s">
        <v>15</v>
      </c>
      <c r="H14" s="30">
        <v>43777</v>
      </c>
      <c r="I14" s="22">
        <v>14000</v>
      </c>
      <c r="J14" s="19" t="s">
        <v>10</v>
      </c>
      <c r="K14" s="23">
        <v>1323</v>
      </c>
      <c r="L14" s="19">
        <v>500</v>
      </c>
      <c r="M14" s="24">
        <v>2.6459999999999999</v>
      </c>
      <c r="N14" s="24">
        <v>37044</v>
      </c>
    </row>
    <row r="15" spans="1:14" ht="25.5" x14ac:dyDescent="0.25">
      <c r="A15" s="10">
        <v>10</v>
      </c>
      <c r="B15" s="25" t="s">
        <v>35</v>
      </c>
      <c r="C15" s="26" t="s">
        <v>41</v>
      </c>
      <c r="D15" s="27" t="s">
        <v>42</v>
      </c>
      <c r="E15" s="19" t="s">
        <v>38</v>
      </c>
      <c r="F15" s="26" t="s">
        <v>39</v>
      </c>
      <c r="G15" s="27" t="s">
        <v>15</v>
      </c>
      <c r="H15" s="30">
        <v>43777</v>
      </c>
      <c r="I15" s="22">
        <v>14000</v>
      </c>
      <c r="J15" s="19" t="s">
        <v>10</v>
      </c>
      <c r="K15" s="23">
        <v>1323</v>
      </c>
      <c r="L15" s="19">
        <v>500</v>
      </c>
      <c r="M15" s="24">
        <v>2.6459999999999999</v>
      </c>
      <c r="N15" s="24">
        <v>37044</v>
      </c>
    </row>
    <row r="16" spans="1:14" ht="25.5" x14ac:dyDescent="0.25">
      <c r="A16" s="10">
        <v>11</v>
      </c>
      <c r="B16" s="25" t="s">
        <v>35</v>
      </c>
      <c r="C16" s="26" t="s">
        <v>43</v>
      </c>
      <c r="D16" s="27" t="s">
        <v>44</v>
      </c>
      <c r="E16" s="19" t="s">
        <v>38</v>
      </c>
      <c r="F16" s="26" t="s">
        <v>39</v>
      </c>
      <c r="G16" s="27" t="s">
        <v>40</v>
      </c>
      <c r="H16" s="30">
        <v>43777</v>
      </c>
      <c r="I16" s="22">
        <v>6500</v>
      </c>
      <c r="J16" s="19" t="s">
        <v>10</v>
      </c>
      <c r="K16" s="23">
        <v>2000</v>
      </c>
      <c r="L16" s="19">
        <v>250</v>
      </c>
      <c r="M16" s="24">
        <v>8</v>
      </c>
      <c r="N16" s="24">
        <v>52000</v>
      </c>
    </row>
    <row r="17" spans="1:14" ht="25.5" x14ac:dyDescent="0.25">
      <c r="A17" s="10">
        <v>12</v>
      </c>
      <c r="B17" s="25" t="s">
        <v>35</v>
      </c>
      <c r="C17" s="26" t="s">
        <v>43</v>
      </c>
      <c r="D17" s="27" t="s">
        <v>44</v>
      </c>
      <c r="E17" s="19" t="s">
        <v>38</v>
      </c>
      <c r="F17" s="26" t="s">
        <v>39</v>
      </c>
      <c r="G17" s="27" t="s">
        <v>40</v>
      </c>
      <c r="H17" s="30">
        <v>43777</v>
      </c>
      <c r="I17" s="22">
        <v>6500</v>
      </c>
      <c r="J17" s="19" t="s">
        <v>10</v>
      </c>
      <c r="K17" s="23">
        <v>2000</v>
      </c>
      <c r="L17" s="19">
        <v>250</v>
      </c>
      <c r="M17" s="24">
        <v>8</v>
      </c>
      <c r="N17" s="24">
        <v>52000</v>
      </c>
    </row>
    <row r="18" spans="1:14" ht="25.5" x14ac:dyDescent="0.25">
      <c r="A18" s="10">
        <v>13</v>
      </c>
      <c r="B18" s="25" t="s">
        <v>35</v>
      </c>
      <c r="C18" s="26" t="s">
        <v>45</v>
      </c>
      <c r="D18" s="27" t="s">
        <v>46</v>
      </c>
      <c r="E18" s="19" t="s">
        <v>38</v>
      </c>
      <c r="F18" s="26" t="s">
        <v>39</v>
      </c>
      <c r="G18" s="27" t="s">
        <v>40</v>
      </c>
      <c r="H18" s="30">
        <v>43777</v>
      </c>
      <c r="I18" s="22">
        <v>5000</v>
      </c>
      <c r="J18" s="19" t="s">
        <v>10</v>
      </c>
      <c r="K18" s="23">
        <v>8000</v>
      </c>
      <c r="L18" s="19">
        <v>500</v>
      </c>
      <c r="M18" s="24">
        <v>16</v>
      </c>
      <c r="N18" s="24">
        <v>80000</v>
      </c>
    </row>
    <row r="19" spans="1:14" ht="25.5" x14ac:dyDescent="0.25">
      <c r="A19" s="10">
        <v>14</v>
      </c>
      <c r="B19" s="25" t="s">
        <v>35</v>
      </c>
      <c r="C19" s="26" t="s">
        <v>45</v>
      </c>
      <c r="D19" s="27" t="s">
        <v>46</v>
      </c>
      <c r="E19" s="19" t="s">
        <v>38</v>
      </c>
      <c r="F19" s="26" t="s">
        <v>39</v>
      </c>
      <c r="G19" s="27" t="s">
        <v>40</v>
      </c>
      <c r="H19" s="30">
        <v>43777</v>
      </c>
      <c r="I19" s="22">
        <v>5000</v>
      </c>
      <c r="J19" s="19" t="s">
        <v>10</v>
      </c>
      <c r="K19" s="23">
        <v>8000</v>
      </c>
      <c r="L19" s="19">
        <v>500</v>
      </c>
      <c r="M19" s="24">
        <v>16</v>
      </c>
      <c r="N19" s="24">
        <v>80000</v>
      </c>
    </row>
    <row r="20" spans="1:14" ht="25.5" x14ac:dyDescent="0.25">
      <c r="A20" s="10">
        <v>15</v>
      </c>
      <c r="B20" s="25" t="s">
        <v>35</v>
      </c>
      <c r="C20" s="26" t="s">
        <v>47</v>
      </c>
      <c r="D20" s="27" t="s">
        <v>48</v>
      </c>
      <c r="E20" s="19" t="s">
        <v>38</v>
      </c>
      <c r="F20" s="26" t="s">
        <v>39</v>
      </c>
      <c r="G20" s="27" t="s">
        <v>49</v>
      </c>
      <c r="H20" s="30">
        <v>43777</v>
      </c>
      <c r="I20" s="22">
        <v>175000</v>
      </c>
      <c r="J20" s="19" t="s">
        <v>10</v>
      </c>
      <c r="K20" s="23">
        <v>3819.96</v>
      </c>
      <c r="L20" s="19">
        <v>2500</v>
      </c>
      <c r="M20" s="24">
        <v>1.527984</v>
      </c>
      <c r="N20" s="24">
        <v>267397.2</v>
      </c>
    </row>
    <row r="21" spans="1:14" ht="25.5" x14ac:dyDescent="0.25">
      <c r="A21" s="10">
        <v>16</v>
      </c>
      <c r="B21" s="25" t="s">
        <v>35</v>
      </c>
      <c r="C21" s="26" t="s">
        <v>47</v>
      </c>
      <c r="D21" s="27" t="s">
        <v>48</v>
      </c>
      <c r="E21" s="19" t="s">
        <v>38</v>
      </c>
      <c r="F21" s="26" t="s">
        <v>39</v>
      </c>
      <c r="G21" s="27" t="s">
        <v>49</v>
      </c>
      <c r="H21" s="30">
        <v>43777</v>
      </c>
      <c r="I21" s="22">
        <v>175000</v>
      </c>
      <c r="J21" s="19" t="s">
        <v>10</v>
      </c>
      <c r="K21" s="23">
        <v>3819.96</v>
      </c>
      <c r="L21" s="19">
        <v>2500</v>
      </c>
      <c r="M21" s="24">
        <v>1.527984</v>
      </c>
      <c r="N21" s="24">
        <v>267397.2</v>
      </c>
    </row>
    <row r="22" spans="1:14" ht="25.5" x14ac:dyDescent="0.25">
      <c r="A22" s="10">
        <v>17</v>
      </c>
      <c r="B22" s="25" t="s">
        <v>35</v>
      </c>
      <c r="C22" s="26" t="s">
        <v>14</v>
      </c>
      <c r="D22" s="27" t="s">
        <v>50</v>
      </c>
      <c r="E22" s="19" t="s">
        <v>38</v>
      </c>
      <c r="F22" s="26" t="s">
        <v>39</v>
      </c>
      <c r="G22" s="27" t="s">
        <v>40</v>
      </c>
      <c r="H22" s="30">
        <v>43777</v>
      </c>
      <c r="I22" s="22">
        <v>1350</v>
      </c>
      <c r="J22" s="19" t="s">
        <v>10</v>
      </c>
      <c r="K22" s="23">
        <v>4500</v>
      </c>
      <c r="L22" s="19">
        <v>50</v>
      </c>
      <c r="M22" s="24">
        <v>90</v>
      </c>
      <c r="N22" s="24">
        <v>121500</v>
      </c>
    </row>
    <row r="23" spans="1:14" ht="25.5" x14ac:dyDescent="0.25">
      <c r="A23" s="10">
        <v>18</v>
      </c>
      <c r="B23" s="25" t="s">
        <v>35</v>
      </c>
      <c r="C23" s="26" t="s">
        <v>14</v>
      </c>
      <c r="D23" s="27" t="s">
        <v>50</v>
      </c>
      <c r="E23" s="19" t="s">
        <v>38</v>
      </c>
      <c r="F23" s="26" t="s">
        <v>39</v>
      </c>
      <c r="G23" s="27" t="s">
        <v>40</v>
      </c>
      <c r="H23" s="30">
        <v>43777</v>
      </c>
      <c r="I23" s="22">
        <v>1350</v>
      </c>
      <c r="J23" s="19" t="s">
        <v>10</v>
      </c>
      <c r="K23" s="23">
        <v>4500</v>
      </c>
      <c r="L23" s="19">
        <v>50</v>
      </c>
      <c r="M23" s="24">
        <v>90</v>
      </c>
      <c r="N23" s="24">
        <v>121500</v>
      </c>
    </row>
    <row r="24" spans="1:14" ht="25.5" x14ac:dyDescent="0.25">
      <c r="A24" s="10">
        <v>19</v>
      </c>
      <c r="B24" s="25" t="s">
        <v>35</v>
      </c>
      <c r="C24" s="26" t="s">
        <v>51</v>
      </c>
      <c r="D24" s="27" t="s">
        <v>52</v>
      </c>
      <c r="E24" s="19" t="s">
        <v>38</v>
      </c>
      <c r="F24" s="26" t="s">
        <v>39</v>
      </c>
      <c r="G24" s="27" t="s">
        <v>53</v>
      </c>
      <c r="H24" s="30">
        <v>43777</v>
      </c>
      <c r="I24" s="22">
        <v>2300000</v>
      </c>
      <c r="J24" s="31" t="s">
        <v>10</v>
      </c>
      <c r="K24" s="23">
        <v>3224.88</v>
      </c>
      <c r="L24" s="19">
        <v>2500</v>
      </c>
      <c r="M24" s="24">
        <v>1.289952</v>
      </c>
      <c r="N24" s="24">
        <v>2966889.6</v>
      </c>
    </row>
    <row r="25" spans="1:14" ht="25.5" x14ac:dyDescent="0.25">
      <c r="A25" s="10">
        <v>20</v>
      </c>
      <c r="B25" s="25" t="s">
        <v>35</v>
      </c>
      <c r="C25" s="26" t="s">
        <v>54</v>
      </c>
      <c r="D25" s="27" t="s">
        <v>55</v>
      </c>
      <c r="E25" s="19" t="s">
        <v>38</v>
      </c>
      <c r="F25" s="26" t="s">
        <v>39</v>
      </c>
      <c r="G25" s="27" t="s">
        <v>40</v>
      </c>
      <c r="H25" s="30">
        <v>43777</v>
      </c>
      <c r="I25" s="22">
        <v>80000</v>
      </c>
      <c r="J25" s="19" t="s">
        <v>10</v>
      </c>
      <c r="K25" s="23">
        <v>750</v>
      </c>
      <c r="L25" s="19">
        <v>100</v>
      </c>
      <c r="M25" s="24">
        <v>7.5</v>
      </c>
      <c r="N25" s="24">
        <v>600000</v>
      </c>
    </row>
    <row r="26" spans="1:14" ht="25.5" x14ac:dyDescent="0.25">
      <c r="A26" s="10">
        <v>21</v>
      </c>
      <c r="B26" s="25" t="s">
        <v>35</v>
      </c>
      <c r="C26" s="26" t="s">
        <v>54</v>
      </c>
      <c r="D26" s="27" t="s">
        <v>55</v>
      </c>
      <c r="E26" s="19" t="s">
        <v>38</v>
      </c>
      <c r="F26" s="26" t="s">
        <v>39</v>
      </c>
      <c r="G26" s="27" t="s">
        <v>40</v>
      </c>
      <c r="H26" s="30">
        <v>43777</v>
      </c>
      <c r="I26" s="22">
        <v>80000</v>
      </c>
      <c r="J26" s="19" t="s">
        <v>10</v>
      </c>
      <c r="K26" s="23">
        <v>750</v>
      </c>
      <c r="L26" s="19">
        <v>100</v>
      </c>
      <c r="M26" s="24">
        <v>7.5</v>
      </c>
      <c r="N26" s="24">
        <v>600000</v>
      </c>
    </row>
    <row r="27" spans="1:14" ht="25.5" x14ac:dyDescent="0.25">
      <c r="A27" s="10">
        <v>22</v>
      </c>
      <c r="B27" s="25" t="s">
        <v>35</v>
      </c>
      <c r="C27" s="26" t="s">
        <v>56</v>
      </c>
      <c r="D27" s="27" t="s">
        <v>57</v>
      </c>
      <c r="E27" s="19" t="s">
        <v>38</v>
      </c>
      <c r="F27" s="26" t="s">
        <v>39</v>
      </c>
      <c r="G27" s="27" t="s">
        <v>40</v>
      </c>
      <c r="H27" s="30">
        <v>43777</v>
      </c>
      <c r="I27" s="22">
        <v>2500</v>
      </c>
      <c r="J27" s="19" t="s">
        <v>10</v>
      </c>
      <c r="K27" s="23">
        <v>8000</v>
      </c>
      <c r="L27" s="19">
        <v>250</v>
      </c>
      <c r="M27" s="24">
        <v>32</v>
      </c>
      <c r="N27" s="24">
        <v>80000</v>
      </c>
    </row>
    <row r="28" spans="1:14" ht="25.5" x14ac:dyDescent="0.25">
      <c r="A28" s="10">
        <v>23</v>
      </c>
      <c r="B28" s="25" t="s">
        <v>35</v>
      </c>
      <c r="C28" s="26" t="s">
        <v>56</v>
      </c>
      <c r="D28" s="27" t="s">
        <v>57</v>
      </c>
      <c r="E28" s="19" t="s">
        <v>38</v>
      </c>
      <c r="F28" s="26" t="s">
        <v>39</v>
      </c>
      <c r="G28" s="27" t="s">
        <v>40</v>
      </c>
      <c r="H28" s="30">
        <v>43777</v>
      </c>
      <c r="I28" s="22">
        <v>2500</v>
      </c>
      <c r="J28" s="19" t="s">
        <v>10</v>
      </c>
      <c r="K28" s="23">
        <v>8000</v>
      </c>
      <c r="L28" s="19">
        <v>250</v>
      </c>
      <c r="M28" s="24">
        <v>32</v>
      </c>
      <c r="N28" s="24">
        <v>80000</v>
      </c>
    </row>
    <row r="29" spans="1:14" ht="25.5" x14ac:dyDescent="0.25">
      <c r="A29" s="10">
        <v>24</v>
      </c>
      <c r="B29" s="25" t="s">
        <v>35</v>
      </c>
      <c r="C29" s="26" t="s">
        <v>56</v>
      </c>
      <c r="D29" s="27" t="s">
        <v>57</v>
      </c>
      <c r="E29" s="19" t="s">
        <v>38</v>
      </c>
      <c r="F29" s="26" t="s">
        <v>39</v>
      </c>
      <c r="G29" s="27" t="s">
        <v>40</v>
      </c>
      <c r="H29" s="30">
        <v>43777</v>
      </c>
      <c r="I29" s="22">
        <v>2500</v>
      </c>
      <c r="J29" s="19" t="s">
        <v>10</v>
      </c>
      <c r="K29" s="23">
        <v>8000</v>
      </c>
      <c r="L29" s="19">
        <v>250</v>
      </c>
      <c r="M29" s="24">
        <v>32</v>
      </c>
      <c r="N29" s="24">
        <v>80000</v>
      </c>
    </row>
    <row r="30" spans="1:14" ht="25.5" x14ac:dyDescent="0.25">
      <c r="A30" s="10">
        <v>25</v>
      </c>
      <c r="B30" s="25" t="s">
        <v>35</v>
      </c>
      <c r="C30" s="26" t="s">
        <v>56</v>
      </c>
      <c r="D30" s="27" t="s">
        <v>57</v>
      </c>
      <c r="E30" s="19" t="s">
        <v>38</v>
      </c>
      <c r="F30" s="26" t="s">
        <v>39</v>
      </c>
      <c r="G30" s="27" t="s">
        <v>40</v>
      </c>
      <c r="H30" s="30">
        <v>43777</v>
      </c>
      <c r="I30" s="22">
        <v>2500</v>
      </c>
      <c r="J30" s="19" t="s">
        <v>10</v>
      </c>
      <c r="K30" s="23">
        <v>8000</v>
      </c>
      <c r="L30" s="19">
        <v>250</v>
      </c>
      <c r="M30" s="24">
        <v>32</v>
      </c>
      <c r="N30" s="24">
        <v>80000</v>
      </c>
    </row>
    <row r="31" spans="1:14" ht="25.5" x14ac:dyDescent="0.25">
      <c r="A31" s="10">
        <v>26</v>
      </c>
      <c r="B31" s="25" t="s">
        <v>35</v>
      </c>
      <c r="C31" s="26" t="s">
        <v>58</v>
      </c>
      <c r="D31" s="27" t="s">
        <v>59</v>
      </c>
      <c r="E31" s="19" t="s">
        <v>38</v>
      </c>
      <c r="F31" s="26" t="s">
        <v>39</v>
      </c>
      <c r="G31" s="27" t="s">
        <v>40</v>
      </c>
      <c r="H31" s="30">
        <v>43777</v>
      </c>
      <c r="I31" s="22">
        <v>2000</v>
      </c>
      <c r="J31" s="19" t="s">
        <v>10</v>
      </c>
      <c r="K31" s="23">
        <v>4000</v>
      </c>
      <c r="L31" s="19">
        <v>100</v>
      </c>
      <c r="M31" s="24">
        <v>40</v>
      </c>
      <c r="N31" s="24">
        <v>80000</v>
      </c>
    </row>
    <row r="32" spans="1:14" ht="25.5" x14ac:dyDescent="0.25">
      <c r="A32" s="10">
        <v>27</v>
      </c>
      <c r="B32" s="25" t="s">
        <v>35</v>
      </c>
      <c r="C32" s="26" t="s">
        <v>58</v>
      </c>
      <c r="D32" s="27" t="s">
        <v>59</v>
      </c>
      <c r="E32" s="19" t="s">
        <v>38</v>
      </c>
      <c r="F32" s="26" t="s">
        <v>39</v>
      </c>
      <c r="G32" s="27" t="s">
        <v>40</v>
      </c>
      <c r="H32" s="30">
        <v>43777</v>
      </c>
      <c r="I32" s="22">
        <v>2000</v>
      </c>
      <c r="J32" s="19" t="s">
        <v>10</v>
      </c>
      <c r="K32" s="23">
        <v>4000</v>
      </c>
      <c r="L32" s="19">
        <v>100</v>
      </c>
      <c r="M32" s="24">
        <v>40</v>
      </c>
      <c r="N32" s="24">
        <v>80000</v>
      </c>
    </row>
    <row r="33" spans="1:14" ht="25.5" x14ac:dyDescent="0.25">
      <c r="A33" s="10">
        <v>28</v>
      </c>
      <c r="B33" s="25" t="s">
        <v>35</v>
      </c>
      <c r="C33" s="26" t="s">
        <v>60</v>
      </c>
      <c r="D33" s="27" t="s">
        <v>61</v>
      </c>
      <c r="E33" s="19" t="s">
        <v>38</v>
      </c>
      <c r="F33" s="26" t="s">
        <v>39</v>
      </c>
      <c r="G33" s="27" t="s">
        <v>40</v>
      </c>
      <c r="H33" s="30">
        <v>43777</v>
      </c>
      <c r="I33" s="22">
        <v>25000</v>
      </c>
      <c r="J33" s="19" t="s">
        <v>10</v>
      </c>
      <c r="K33" s="23">
        <v>2000</v>
      </c>
      <c r="L33" s="19">
        <v>250</v>
      </c>
      <c r="M33" s="24">
        <v>8</v>
      </c>
      <c r="N33" s="24">
        <v>200000</v>
      </c>
    </row>
    <row r="34" spans="1:14" ht="25.5" x14ac:dyDescent="0.25">
      <c r="A34" s="10">
        <v>29</v>
      </c>
      <c r="B34" s="25" t="s">
        <v>35</v>
      </c>
      <c r="C34" s="26" t="s">
        <v>60</v>
      </c>
      <c r="D34" s="27" t="s">
        <v>61</v>
      </c>
      <c r="E34" s="19" t="s">
        <v>38</v>
      </c>
      <c r="F34" s="26" t="s">
        <v>39</v>
      </c>
      <c r="G34" s="27" t="s">
        <v>40</v>
      </c>
      <c r="H34" s="30">
        <v>43777</v>
      </c>
      <c r="I34" s="22">
        <v>25000</v>
      </c>
      <c r="J34" s="19" t="s">
        <v>10</v>
      </c>
      <c r="K34" s="23">
        <v>2000</v>
      </c>
      <c r="L34" s="19">
        <v>250</v>
      </c>
      <c r="M34" s="24">
        <v>8</v>
      </c>
      <c r="N34" s="24">
        <v>200000</v>
      </c>
    </row>
    <row r="35" spans="1:14" ht="25.5" x14ac:dyDescent="0.25">
      <c r="A35" s="10">
        <v>30</v>
      </c>
      <c r="B35" s="25" t="s">
        <v>35</v>
      </c>
      <c r="C35" s="26" t="s">
        <v>62</v>
      </c>
      <c r="D35" s="27" t="s">
        <v>63</v>
      </c>
      <c r="E35" s="19" t="s">
        <v>38</v>
      </c>
      <c r="F35" s="26" t="s">
        <v>39</v>
      </c>
      <c r="G35" s="27" t="s">
        <v>53</v>
      </c>
      <c r="H35" s="30">
        <v>43777</v>
      </c>
      <c r="I35" s="22">
        <v>940000</v>
      </c>
      <c r="J35" s="31" t="s">
        <v>10</v>
      </c>
      <c r="K35" s="23">
        <v>2043.36</v>
      </c>
      <c r="L35" s="19">
        <v>1000</v>
      </c>
      <c r="M35" s="24">
        <v>2.0433599999999998</v>
      </c>
      <c r="N35" s="24">
        <v>1920758.4</v>
      </c>
    </row>
    <row r="36" spans="1:14" ht="25.5" x14ac:dyDescent="0.25">
      <c r="A36" s="10">
        <v>31</v>
      </c>
      <c r="B36" s="25" t="s">
        <v>35</v>
      </c>
      <c r="C36" s="26" t="s">
        <v>64</v>
      </c>
      <c r="D36" s="27" t="s">
        <v>65</v>
      </c>
      <c r="E36" s="19" t="s">
        <v>38</v>
      </c>
      <c r="F36" s="26" t="s">
        <v>39</v>
      </c>
      <c r="G36" s="27" t="s">
        <v>40</v>
      </c>
      <c r="H36" s="30">
        <v>43777</v>
      </c>
      <c r="I36" s="22">
        <v>2500</v>
      </c>
      <c r="J36" s="19" t="s">
        <v>10</v>
      </c>
      <c r="K36" s="23">
        <v>2000</v>
      </c>
      <c r="L36" s="19">
        <v>100</v>
      </c>
      <c r="M36" s="24">
        <v>20</v>
      </c>
      <c r="N36" s="24">
        <v>50000</v>
      </c>
    </row>
    <row r="37" spans="1:14" ht="25.5" x14ac:dyDescent="0.25">
      <c r="A37" s="10">
        <v>32</v>
      </c>
      <c r="B37" s="25" t="s">
        <v>35</v>
      </c>
      <c r="C37" s="26" t="s">
        <v>64</v>
      </c>
      <c r="D37" s="27" t="s">
        <v>65</v>
      </c>
      <c r="E37" s="19" t="s">
        <v>38</v>
      </c>
      <c r="F37" s="26" t="s">
        <v>39</v>
      </c>
      <c r="G37" s="27" t="s">
        <v>40</v>
      </c>
      <c r="H37" s="30">
        <v>43777</v>
      </c>
      <c r="I37" s="22">
        <v>2500</v>
      </c>
      <c r="J37" s="19" t="s">
        <v>10</v>
      </c>
      <c r="K37" s="23">
        <v>2000</v>
      </c>
      <c r="L37" s="19">
        <v>100</v>
      </c>
      <c r="M37" s="24">
        <v>20</v>
      </c>
      <c r="N37" s="24">
        <v>50000</v>
      </c>
    </row>
    <row r="38" spans="1:14" ht="25.5" x14ac:dyDescent="0.25">
      <c r="A38" s="10">
        <v>33</v>
      </c>
      <c r="B38" s="25" t="s">
        <v>35</v>
      </c>
      <c r="C38" s="26" t="s">
        <v>64</v>
      </c>
      <c r="D38" s="27" t="s">
        <v>65</v>
      </c>
      <c r="E38" s="19" t="s">
        <v>38</v>
      </c>
      <c r="F38" s="26" t="s">
        <v>39</v>
      </c>
      <c r="G38" s="27" t="s">
        <v>40</v>
      </c>
      <c r="H38" s="30">
        <v>43777</v>
      </c>
      <c r="I38" s="22">
        <v>2500</v>
      </c>
      <c r="J38" s="19" t="s">
        <v>10</v>
      </c>
      <c r="K38" s="23">
        <v>2000</v>
      </c>
      <c r="L38" s="19">
        <v>100</v>
      </c>
      <c r="M38" s="24">
        <v>20</v>
      </c>
      <c r="N38" s="24">
        <v>50000</v>
      </c>
    </row>
    <row r="39" spans="1:14" ht="25.5" x14ac:dyDescent="0.25">
      <c r="A39" s="10">
        <v>34</v>
      </c>
      <c r="B39" s="25" t="s">
        <v>35</v>
      </c>
      <c r="C39" s="26" t="s">
        <v>66</v>
      </c>
      <c r="D39" s="27" t="s">
        <v>67</v>
      </c>
      <c r="E39" s="19" t="s">
        <v>38</v>
      </c>
      <c r="F39" s="26" t="s">
        <v>39</v>
      </c>
      <c r="G39" s="27" t="s">
        <v>40</v>
      </c>
      <c r="H39" s="30">
        <v>43777</v>
      </c>
      <c r="I39" s="22">
        <v>2500</v>
      </c>
      <c r="J39" s="19" t="s">
        <v>10</v>
      </c>
      <c r="K39" s="23">
        <v>2000</v>
      </c>
      <c r="L39" s="31">
        <v>100</v>
      </c>
      <c r="M39" s="24">
        <v>20</v>
      </c>
      <c r="N39" s="24">
        <v>50000</v>
      </c>
    </row>
    <row r="40" spans="1:14" ht="25.5" x14ac:dyDescent="0.25">
      <c r="A40" s="10">
        <v>35</v>
      </c>
      <c r="B40" s="25" t="s">
        <v>35</v>
      </c>
      <c r="C40" s="26" t="s">
        <v>66</v>
      </c>
      <c r="D40" s="27" t="s">
        <v>67</v>
      </c>
      <c r="E40" s="19" t="s">
        <v>38</v>
      </c>
      <c r="F40" s="26" t="s">
        <v>39</v>
      </c>
      <c r="G40" s="27" t="s">
        <v>40</v>
      </c>
      <c r="H40" s="30">
        <v>43777</v>
      </c>
      <c r="I40" s="22">
        <v>2500</v>
      </c>
      <c r="J40" s="19" t="s">
        <v>10</v>
      </c>
      <c r="K40" s="23">
        <v>2000</v>
      </c>
      <c r="L40" s="31">
        <v>100</v>
      </c>
      <c r="M40" s="24">
        <v>20</v>
      </c>
      <c r="N40" s="24">
        <v>50000</v>
      </c>
    </row>
    <row r="41" spans="1:14" ht="25.5" x14ac:dyDescent="0.25">
      <c r="A41" s="10">
        <v>36</v>
      </c>
      <c r="B41" s="25" t="s">
        <v>35</v>
      </c>
      <c r="C41" s="26" t="s">
        <v>66</v>
      </c>
      <c r="D41" s="27" t="s">
        <v>67</v>
      </c>
      <c r="E41" s="19" t="s">
        <v>38</v>
      </c>
      <c r="F41" s="26" t="s">
        <v>39</v>
      </c>
      <c r="G41" s="27" t="s">
        <v>40</v>
      </c>
      <c r="H41" s="30">
        <v>43777</v>
      </c>
      <c r="I41" s="22">
        <v>2500</v>
      </c>
      <c r="J41" s="19" t="s">
        <v>10</v>
      </c>
      <c r="K41" s="23">
        <v>2000</v>
      </c>
      <c r="L41" s="31">
        <v>100</v>
      </c>
      <c r="M41" s="24">
        <v>20</v>
      </c>
      <c r="N41" s="24">
        <v>50000</v>
      </c>
    </row>
    <row r="42" spans="1:14" ht="25.5" x14ac:dyDescent="0.25">
      <c r="A42" s="10">
        <v>37</v>
      </c>
      <c r="B42" s="25" t="s">
        <v>35</v>
      </c>
      <c r="C42" s="26" t="s">
        <v>68</v>
      </c>
      <c r="D42" s="27" t="s">
        <v>69</v>
      </c>
      <c r="E42" s="19" t="s">
        <v>38</v>
      </c>
      <c r="F42" s="26" t="s">
        <v>39</v>
      </c>
      <c r="G42" s="27" t="s">
        <v>53</v>
      </c>
      <c r="H42" s="30">
        <v>43777</v>
      </c>
      <c r="I42" s="22">
        <v>60000</v>
      </c>
      <c r="J42" s="31" t="s">
        <v>10</v>
      </c>
      <c r="K42" s="23">
        <v>9568.7999999999993</v>
      </c>
      <c r="L42" s="19">
        <v>1000</v>
      </c>
      <c r="M42" s="24">
        <v>9.5687999999999995</v>
      </c>
      <c r="N42" s="24">
        <v>574128</v>
      </c>
    </row>
    <row r="43" spans="1:14" ht="25.5" x14ac:dyDescent="0.25">
      <c r="A43" s="10">
        <v>38</v>
      </c>
      <c r="B43" s="25" t="s">
        <v>35</v>
      </c>
      <c r="C43" s="26" t="s">
        <v>70</v>
      </c>
      <c r="D43" s="27" t="s">
        <v>71</v>
      </c>
      <c r="E43" s="19" t="s">
        <v>38</v>
      </c>
      <c r="F43" s="26" t="s">
        <v>39</v>
      </c>
      <c r="G43" s="27" t="s">
        <v>40</v>
      </c>
      <c r="H43" s="30">
        <v>43777</v>
      </c>
      <c r="I43" s="22">
        <v>50000</v>
      </c>
      <c r="J43" s="19" t="s">
        <v>10</v>
      </c>
      <c r="K43" s="23">
        <v>1000</v>
      </c>
      <c r="L43" s="31">
        <v>500</v>
      </c>
      <c r="M43" s="24">
        <v>2</v>
      </c>
      <c r="N43" s="24">
        <v>100000</v>
      </c>
    </row>
    <row r="44" spans="1:14" ht="25.5" x14ac:dyDescent="0.25">
      <c r="A44" s="10">
        <v>39</v>
      </c>
      <c r="B44" s="25" t="s">
        <v>35</v>
      </c>
      <c r="C44" s="26" t="s">
        <v>70</v>
      </c>
      <c r="D44" s="27" t="s">
        <v>71</v>
      </c>
      <c r="E44" s="19" t="s">
        <v>38</v>
      </c>
      <c r="F44" s="26" t="s">
        <v>39</v>
      </c>
      <c r="G44" s="27" t="s">
        <v>40</v>
      </c>
      <c r="H44" s="30">
        <v>43777</v>
      </c>
      <c r="I44" s="22">
        <v>50000</v>
      </c>
      <c r="J44" s="19" t="s">
        <v>10</v>
      </c>
      <c r="K44" s="23">
        <v>1000</v>
      </c>
      <c r="L44" s="31">
        <v>500</v>
      </c>
      <c r="M44" s="24">
        <v>2</v>
      </c>
      <c r="N44" s="24">
        <v>100000</v>
      </c>
    </row>
    <row r="45" spans="1:14" ht="25.5" x14ac:dyDescent="0.25">
      <c r="A45" s="10">
        <v>40</v>
      </c>
      <c r="B45" s="25" t="s">
        <v>35</v>
      </c>
      <c r="C45" s="26" t="s">
        <v>70</v>
      </c>
      <c r="D45" s="27" t="s">
        <v>71</v>
      </c>
      <c r="E45" s="19" t="s">
        <v>38</v>
      </c>
      <c r="F45" s="26" t="s">
        <v>39</v>
      </c>
      <c r="G45" s="27" t="s">
        <v>40</v>
      </c>
      <c r="H45" s="30">
        <v>43777</v>
      </c>
      <c r="I45" s="22">
        <v>50000</v>
      </c>
      <c r="J45" s="19" t="s">
        <v>10</v>
      </c>
      <c r="K45" s="23">
        <v>1000</v>
      </c>
      <c r="L45" s="31">
        <v>500</v>
      </c>
      <c r="M45" s="24">
        <v>2</v>
      </c>
      <c r="N45" s="24">
        <v>100000</v>
      </c>
    </row>
    <row r="46" spans="1:14" ht="25.5" x14ac:dyDescent="0.25">
      <c r="A46" s="10">
        <v>41</v>
      </c>
      <c r="B46" s="25" t="s">
        <v>72</v>
      </c>
      <c r="C46" s="26" t="s">
        <v>73</v>
      </c>
      <c r="D46" s="27" t="s">
        <v>74</v>
      </c>
      <c r="E46" s="19" t="s">
        <v>75</v>
      </c>
      <c r="F46" s="26" t="s">
        <v>76</v>
      </c>
      <c r="G46" s="27" t="s">
        <v>77</v>
      </c>
      <c r="H46" s="30">
        <v>43774</v>
      </c>
      <c r="I46" s="32">
        <v>44</v>
      </c>
      <c r="J46" s="33" t="s">
        <v>10</v>
      </c>
      <c r="K46" s="34">
        <v>16267.262000000001</v>
      </c>
      <c r="L46" s="35">
        <v>1</v>
      </c>
      <c r="M46" s="24">
        <v>0</v>
      </c>
      <c r="N46" s="24">
        <v>0</v>
      </c>
    </row>
    <row r="47" spans="1:14" ht="25.5" x14ac:dyDescent="0.25">
      <c r="A47" s="10">
        <v>42</v>
      </c>
      <c r="B47" s="25" t="s">
        <v>72</v>
      </c>
      <c r="C47" s="26" t="s">
        <v>73</v>
      </c>
      <c r="D47" s="27" t="s">
        <v>74</v>
      </c>
      <c r="E47" s="19" t="s">
        <v>75</v>
      </c>
      <c r="F47" s="26" t="s">
        <v>76</v>
      </c>
      <c r="G47" s="27" t="s">
        <v>77</v>
      </c>
      <c r="H47" s="30">
        <v>43774</v>
      </c>
      <c r="I47" s="32">
        <v>6</v>
      </c>
      <c r="J47" s="33" t="s">
        <v>10</v>
      </c>
      <c r="K47" s="34">
        <v>6138.6549999999997</v>
      </c>
      <c r="L47" s="35">
        <v>1</v>
      </c>
      <c r="M47" s="24">
        <v>0</v>
      </c>
      <c r="N47" s="24">
        <v>0</v>
      </c>
    </row>
    <row r="48" spans="1:14" ht="25.5" x14ac:dyDescent="0.25">
      <c r="A48" s="10">
        <v>43</v>
      </c>
      <c r="B48" s="25" t="s">
        <v>72</v>
      </c>
      <c r="C48" s="26" t="s">
        <v>78</v>
      </c>
      <c r="D48" s="27" t="s">
        <v>79</v>
      </c>
      <c r="E48" s="19" t="s">
        <v>75</v>
      </c>
      <c r="F48" s="26" t="s">
        <v>76</v>
      </c>
      <c r="G48" s="27" t="s">
        <v>77</v>
      </c>
      <c r="H48" s="30">
        <v>43774</v>
      </c>
      <c r="I48" s="32">
        <v>7</v>
      </c>
      <c r="J48" s="33" t="s">
        <v>10</v>
      </c>
      <c r="K48" s="34">
        <v>67450.995999999999</v>
      </c>
      <c r="L48" s="35">
        <v>1</v>
      </c>
      <c r="M48" s="24">
        <v>0</v>
      </c>
      <c r="N48" s="24">
        <v>0</v>
      </c>
    </row>
    <row r="49" spans="1:14" ht="25.5" x14ac:dyDescent="0.25">
      <c r="A49" s="10">
        <v>44</v>
      </c>
      <c r="B49" s="25" t="s">
        <v>72</v>
      </c>
      <c r="C49" s="26" t="s">
        <v>78</v>
      </c>
      <c r="D49" s="27" t="s">
        <v>79</v>
      </c>
      <c r="E49" s="19" t="s">
        <v>75</v>
      </c>
      <c r="F49" s="26" t="s">
        <v>76</v>
      </c>
      <c r="G49" s="27" t="s">
        <v>77</v>
      </c>
      <c r="H49" s="30">
        <v>43774</v>
      </c>
      <c r="I49" s="32">
        <v>2</v>
      </c>
      <c r="J49" s="33" t="s">
        <v>10</v>
      </c>
      <c r="K49" s="34">
        <v>6536.53</v>
      </c>
      <c r="L49" s="35">
        <v>10</v>
      </c>
      <c r="M49" s="24">
        <v>0</v>
      </c>
      <c r="N49" s="24">
        <v>0</v>
      </c>
    </row>
    <row r="50" spans="1:14" ht="25.5" x14ac:dyDescent="0.25">
      <c r="A50" s="10">
        <v>45</v>
      </c>
      <c r="B50" s="25" t="s">
        <v>72</v>
      </c>
      <c r="C50" s="26" t="s">
        <v>80</v>
      </c>
      <c r="D50" s="27" t="s">
        <v>81</v>
      </c>
      <c r="E50" s="19" t="s">
        <v>75</v>
      </c>
      <c r="F50" s="26" t="s">
        <v>76</v>
      </c>
      <c r="G50" s="27" t="s">
        <v>77</v>
      </c>
      <c r="H50" s="30">
        <v>43774</v>
      </c>
      <c r="I50" s="32">
        <v>4</v>
      </c>
      <c r="J50" s="33" t="s">
        <v>10</v>
      </c>
      <c r="K50" s="34">
        <v>30178.655999999999</v>
      </c>
      <c r="L50" s="35">
        <v>1</v>
      </c>
      <c r="M50" s="24">
        <v>0</v>
      </c>
      <c r="N50" s="24">
        <v>0</v>
      </c>
    </row>
    <row r="51" spans="1:14" ht="25.5" x14ac:dyDescent="0.25">
      <c r="A51" s="10">
        <v>46</v>
      </c>
      <c r="B51" s="25" t="s">
        <v>72</v>
      </c>
      <c r="C51" s="26" t="s">
        <v>80</v>
      </c>
      <c r="D51" s="27" t="s">
        <v>81</v>
      </c>
      <c r="E51" s="19" t="s">
        <v>75</v>
      </c>
      <c r="F51" s="26" t="s">
        <v>76</v>
      </c>
      <c r="G51" s="27" t="s">
        <v>77</v>
      </c>
      <c r="H51" s="30">
        <v>43774</v>
      </c>
      <c r="I51" s="32">
        <v>1</v>
      </c>
      <c r="J51" s="33" t="s">
        <v>10</v>
      </c>
      <c r="K51" s="34">
        <v>9650.0393999999997</v>
      </c>
      <c r="L51" s="35">
        <v>1</v>
      </c>
      <c r="M51" s="24">
        <v>0</v>
      </c>
      <c r="N51" s="24">
        <v>0</v>
      </c>
    </row>
    <row r="52" spans="1:14" ht="25.5" x14ac:dyDescent="0.25">
      <c r="A52" s="10">
        <v>47</v>
      </c>
      <c r="B52" s="25" t="s">
        <v>82</v>
      </c>
      <c r="C52" s="26" t="s">
        <v>83</v>
      </c>
      <c r="D52" s="27" t="s">
        <v>84</v>
      </c>
      <c r="E52" s="19" t="s">
        <v>85</v>
      </c>
      <c r="F52" s="26" t="s">
        <v>39</v>
      </c>
      <c r="G52" s="27" t="s">
        <v>86</v>
      </c>
      <c r="H52" s="30">
        <v>43774</v>
      </c>
      <c r="I52" s="22">
        <v>350000</v>
      </c>
      <c r="J52" s="19" t="s">
        <v>10</v>
      </c>
      <c r="K52" s="23">
        <v>850</v>
      </c>
      <c r="L52" s="19">
        <v>100</v>
      </c>
      <c r="M52" s="24">
        <v>8.5</v>
      </c>
      <c r="N52" s="24">
        <v>2975000</v>
      </c>
    </row>
    <row r="53" spans="1:14" x14ac:dyDescent="0.25">
      <c r="A53" s="10">
        <v>48</v>
      </c>
      <c r="B53" s="25" t="s">
        <v>87</v>
      </c>
      <c r="C53" s="26" t="s">
        <v>88</v>
      </c>
      <c r="D53" s="27" t="s">
        <v>89</v>
      </c>
      <c r="E53" s="19" t="s">
        <v>90</v>
      </c>
      <c r="F53" s="36">
        <v>43717</v>
      </c>
      <c r="G53" s="27" t="s">
        <v>91</v>
      </c>
      <c r="H53" s="30">
        <v>43784</v>
      </c>
      <c r="I53" s="22">
        <v>28</v>
      </c>
      <c r="J53" s="19" t="s">
        <v>10</v>
      </c>
      <c r="K53" s="23">
        <v>29286.781200000001</v>
      </c>
      <c r="L53" s="19">
        <v>1</v>
      </c>
      <c r="M53" s="24">
        <v>29286.781200000001</v>
      </c>
      <c r="N53" s="24">
        <v>820029.87360000005</v>
      </c>
    </row>
    <row r="54" spans="1:14" x14ac:dyDescent="0.25">
      <c r="A54" s="10">
        <v>49</v>
      </c>
      <c r="B54" s="25" t="s">
        <v>87</v>
      </c>
      <c r="C54" s="26" t="s">
        <v>88</v>
      </c>
      <c r="D54" s="27" t="s">
        <v>89</v>
      </c>
      <c r="E54" s="19" t="s">
        <v>90</v>
      </c>
      <c r="F54" s="36">
        <v>43717</v>
      </c>
      <c r="G54" s="27" t="s">
        <v>91</v>
      </c>
      <c r="H54" s="30">
        <v>43784</v>
      </c>
      <c r="I54" s="22">
        <v>28</v>
      </c>
      <c r="J54" s="19" t="s">
        <v>10</v>
      </c>
      <c r="K54" s="23">
        <v>29286.781200000001</v>
      </c>
      <c r="L54" s="19">
        <v>1</v>
      </c>
      <c r="M54" s="24">
        <v>29286.781200000001</v>
      </c>
      <c r="N54" s="24">
        <v>820029.87360000005</v>
      </c>
    </row>
    <row r="55" spans="1:14" x14ac:dyDescent="0.25">
      <c r="A55" s="10">
        <v>50</v>
      </c>
      <c r="B55" s="25" t="s">
        <v>87</v>
      </c>
      <c r="C55" s="26" t="s">
        <v>88</v>
      </c>
      <c r="D55" s="27" t="s">
        <v>89</v>
      </c>
      <c r="E55" s="19" t="s">
        <v>90</v>
      </c>
      <c r="F55" s="36">
        <v>43717</v>
      </c>
      <c r="G55" s="27" t="s">
        <v>91</v>
      </c>
      <c r="H55" s="30">
        <v>43784</v>
      </c>
      <c r="I55" s="22">
        <v>28</v>
      </c>
      <c r="J55" s="19" t="s">
        <v>10</v>
      </c>
      <c r="K55" s="23">
        <v>29286.781200000001</v>
      </c>
      <c r="L55" s="19">
        <v>1</v>
      </c>
      <c r="M55" s="24">
        <v>29286.781200000001</v>
      </c>
      <c r="N55" s="24">
        <v>820029.87360000005</v>
      </c>
    </row>
    <row r="56" spans="1:14" x14ac:dyDescent="0.25">
      <c r="A56" s="10">
        <v>51</v>
      </c>
      <c r="B56" s="25" t="s">
        <v>87</v>
      </c>
      <c r="C56" s="26" t="s">
        <v>92</v>
      </c>
      <c r="D56" s="27" t="s">
        <v>93</v>
      </c>
      <c r="E56" s="19" t="s">
        <v>90</v>
      </c>
      <c r="F56" s="36">
        <v>43717</v>
      </c>
      <c r="G56" s="27" t="s">
        <v>91</v>
      </c>
      <c r="H56" s="30">
        <v>43784</v>
      </c>
      <c r="I56" s="22">
        <v>21</v>
      </c>
      <c r="J56" s="19" t="s">
        <v>10</v>
      </c>
      <c r="K56" s="23">
        <v>762386.08319999999</v>
      </c>
      <c r="L56" s="19">
        <v>1</v>
      </c>
      <c r="M56" s="24">
        <v>762386.08319999999</v>
      </c>
      <c r="N56" s="24">
        <v>16010107.747199999</v>
      </c>
    </row>
    <row r="57" spans="1:14" x14ac:dyDescent="0.25">
      <c r="A57" s="10">
        <v>52</v>
      </c>
      <c r="B57" s="25" t="s">
        <v>87</v>
      </c>
      <c r="C57" s="26" t="s">
        <v>92</v>
      </c>
      <c r="D57" s="27" t="s">
        <v>93</v>
      </c>
      <c r="E57" s="19" t="s">
        <v>90</v>
      </c>
      <c r="F57" s="36">
        <v>43717</v>
      </c>
      <c r="G57" s="27" t="s">
        <v>91</v>
      </c>
      <c r="H57" s="30">
        <v>43784</v>
      </c>
      <c r="I57" s="22">
        <v>21</v>
      </c>
      <c r="J57" s="19" t="s">
        <v>10</v>
      </c>
      <c r="K57" s="23">
        <v>762386.08319999999</v>
      </c>
      <c r="L57" s="19">
        <v>1</v>
      </c>
      <c r="M57" s="24">
        <v>762386.08319999999</v>
      </c>
      <c r="N57" s="24">
        <v>16010107.747199999</v>
      </c>
    </row>
    <row r="58" spans="1:14" x14ac:dyDescent="0.25">
      <c r="A58" s="10">
        <v>53</v>
      </c>
      <c r="B58" s="25" t="s">
        <v>87</v>
      </c>
      <c r="C58" s="26" t="s">
        <v>94</v>
      </c>
      <c r="D58" s="27" t="s">
        <v>95</v>
      </c>
      <c r="E58" s="19" t="s">
        <v>90</v>
      </c>
      <c r="F58" s="36">
        <v>43717</v>
      </c>
      <c r="G58" s="27" t="s">
        <v>91</v>
      </c>
      <c r="H58" s="30">
        <v>43784</v>
      </c>
      <c r="I58" s="22">
        <v>21</v>
      </c>
      <c r="J58" s="19" t="s">
        <v>96</v>
      </c>
      <c r="K58" s="23">
        <v>762386.08319999999</v>
      </c>
      <c r="L58" s="19">
        <v>1</v>
      </c>
      <c r="M58" s="24">
        <v>762386.08319999999</v>
      </c>
      <c r="N58" s="24">
        <v>16010107.747199999</v>
      </c>
    </row>
    <row r="59" spans="1:14" x14ac:dyDescent="0.25">
      <c r="A59" s="10">
        <v>54</v>
      </c>
      <c r="B59" s="25" t="s">
        <v>87</v>
      </c>
      <c r="C59" s="26" t="s">
        <v>94</v>
      </c>
      <c r="D59" s="27" t="s">
        <v>95</v>
      </c>
      <c r="E59" s="19" t="s">
        <v>90</v>
      </c>
      <c r="F59" s="36">
        <v>43717</v>
      </c>
      <c r="G59" s="27" t="s">
        <v>91</v>
      </c>
      <c r="H59" s="30">
        <v>43784</v>
      </c>
      <c r="I59" s="22">
        <v>21</v>
      </c>
      <c r="J59" s="19" t="s">
        <v>96</v>
      </c>
      <c r="K59" s="23">
        <v>762386.08319999999</v>
      </c>
      <c r="L59" s="19">
        <v>1</v>
      </c>
      <c r="M59" s="24">
        <v>762386.08319999999</v>
      </c>
      <c r="N59" s="24">
        <v>16010107.747199999</v>
      </c>
    </row>
    <row r="60" spans="1:14" x14ac:dyDescent="0.25">
      <c r="A60" s="10">
        <v>55</v>
      </c>
      <c r="B60" s="25" t="s">
        <v>87</v>
      </c>
      <c r="C60" s="26" t="s">
        <v>97</v>
      </c>
      <c r="D60" s="27" t="s">
        <v>98</v>
      </c>
      <c r="E60" s="19" t="s">
        <v>90</v>
      </c>
      <c r="F60" s="36">
        <v>43717</v>
      </c>
      <c r="G60" s="27" t="s">
        <v>91</v>
      </c>
      <c r="H60" s="30">
        <v>43784</v>
      </c>
      <c r="I60" s="22">
        <v>13</v>
      </c>
      <c r="J60" s="19" t="s">
        <v>96</v>
      </c>
      <c r="K60" s="23">
        <v>762386.08319999999</v>
      </c>
      <c r="L60" s="19">
        <v>1</v>
      </c>
      <c r="M60" s="24">
        <v>762386.08319999999</v>
      </c>
      <c r="N60" s="24">
        <v>9911019.0815999992</v>
      </c>
    </row>
    <row r="61" spans="1:14" x14ac:dyDescent="0.25">
      <c r="A61" s="10">
        <v>56</v>
      </c>
      <c r="B61" s="25" t="s">
        <v>87</v>
      </c>
      <c r="C61" s="26" t="s">
        <v>97</v>
      </c>
      <c r="D61" s="27" t="s">
        <v>98</v>
      </c>
      <c r="E61" s="19" t="s">
        <v>90</v>
      </c>
      <c r="F61" s="36">
        <v>43717</v>
      </c>
      <c r="G61" s="27" t="s">
        <v>91</v>
      </c>
      <c r="H61" s="30">
        <v>43784</v>
      </c>
      <c r="I61" s="22">
        <v>13</v>
      </c>
      <c r="J61" s="19" t="s">
        <v>96</v>
      </c>
      <c r="K61" s="23">
        <v>762386.08319999999</v>
      </c>
      <c r="L61" s="19">
        <v>1</v>
      </c>
      <c r="M61" s="24">
        <v>762386.08319999999</v>
      </c>
      <c r="N61" s="24">
        <v>9911019.0815999992</v>
      </c>
    </row>
    <row r="62" spans="1:14" x14ac:dyDescent="0.25">
      <c r="A62" s="10">
        <v>57</v>
      </c>
      <c r="B62" s="25" t="s">
        <v>87</v>
      </c>
      <c r="C62" s="26">
        <v>43600501</v>
      </c>
      <c r="D62" s="27" t="s">
        <v>99</v>
      </c>
      <c r="E62" s="19" t="s">
        <v>90</v>
      </c>
      <c r="F62" s="36">
        <v>43717</v>
      </c>
      <c r="G62" s="27" t="s">
        <v>91</v>
      </c>
      <c r="H62" s="30">
        <v>43784</v>
      </c>
      <c r="I62" s="22">
        <v>21</v>
      </c>
      <c r="J62" s="19" t="s">
        <v>96</v>
      </c>
      <c r="K62" s="23">
        <v>762386.08319999999</v>
      </c>
      <c r="L62" s="19">
        <v>1</v>
      </c>
      <c r="M62" s="24">
        <v>762386.08319999999</v>
      </c>
      <c r="N62" s="24">
        <v>16010107.747199999</v>
      </c>
    </row>
    <row r="63" spans="1:14" x14ac:dyDescent="0.25">
      <c r="A63" s="10">
        <v>58</v>
      </c>
      <c r="B63" s="25" t="s">
        <v>87</v>
      </c>
      <c r="C63" s="26">
        <v>43600501</v>
      </c>
      <c r="D63" s="27" t="s">
        <v>99</v>
      </c>
      <c r="E63" s="19" t="s">
        <v>90</v>
      </c>
      <c r="F63" s="36">
        <v>43717</v>
      </c>
      <c r="G63" s="27" t="s">
        <v>91</v>
      </c>
      <c r="H63" s="30">
        <v>43784</v>
      </c>
      <c r="I63" s="22">
        <v>21</v>
      </c>
      <c r="J63" s="19" t="s">
        <v>96</v>
      </c>
      <c r="K63" s="23">
        <v>762386.08319999999</v>
      </c>
      <c r="L63" s="19">
        <v>1</v>
      </c>
      <c r="M63" s="24">
        <v>762386.08319999999</v>
      </c>
      <c r="N63" s="24">
        <v>16010107.747199999</v>
      </c>
    </row>
    <row r="64" spans="1:14" x14ac:dyDescent="0.25">
      <c r="A64" s="10">
        <v>59</v>
      </c>
      <c r="B64" s="25" t="s">
        <v>87</v>
      </c>
      <c r="C64" s="26" t="s">
        <v>100</v>
      </c>
      <c r="D64" s="27" t="s">
        <v>101</v>
      </c>
      <c r="E64" s="19" t="s">
        <v>90</v>
      </c>
      <c r="F64" s="36">
        <v>43717</v>
      </c>
      <c r="G64" s="27" t="s">
        <v>91</v>
      </c>
      <c r="H64" s="30">
        <v>43784</v>
      </c>
      <c r="I64" s="22">
        <v>13</v>
      </c>
      <c r="J64" s="19" t="s">
        <v>96</v>
      </c>
      <c r="K64" s="23">
        <v>762386.08319999999</v>
      </c>
      <c r="L64" s="19">
        <v>1</v>
      </c>
      <c r="M64" s="24">
        <v>762386.08319999999</v>
      </c>
      <c r="N64" s="24">
        <v>9911019.0815999992</v>
      </c>
    </row>
    <row r="65" spans="1:14" x14ac:dyDescent="0.25">
      <c r="A65" s="10">
        <v>60</v>
      </c>
      <c r="B65" s="25" t="s">
        <v>87</v>
      </c>
      <c r="C65" s="26" t="s">
        <v>100</v>
      </c>
      <c r="D65" s="27" t="s">
        <v>101</v>
      </c>
      <c r="E65" s="19" t="s">
        <v>90</v>
      </c>
      <c r="F65" s="36">
        <v>43717</v>
      </c>
      <c r="G65" s="27" t="s">
        <v>91</v>
      </c>
      <c r="H65" s="30">
        <v>43784</v>
      </c>
      <c r="I65" s="22">
        <v>13</v>
      </c>
      <c r="J65" s="19" t="s">
        <v>96</v>
      </c>
      <c r="K65" s="23">
        <v>762386.08319999999</v>
      </c>
      <c r="L65" s="19">
        <v>1</v>
      </c>
      <c r="M65" s="24">
        <v>762386.08319999999</v>
      </c>
      <c r="N65" s="24">
        <v>9911019.0815999992</v>
      </c>
    </row>
    <row r="66" spans="1:14" x14ac:dyDescent="0.25">
      <c r="A66" s="10">
        <v>61</v>
      </c>
      <c r="B66" s="25" t="s">
        <v>87</v>
      </c>
      <c r="C66" s="26" t="s">
        <v>102</v>
      </c>
      <c r="D66" s="27" t="s">
        <v>103</v>
      </c>
      <c r="E66" s="19" t="s">
        <v>90</v>
      </c>
      <c r="F66" s="36">
        <v>43717</v>
      </c>
      <c r="G66" s="27" t="s">
        <v>91</v>
      </c>
      <c r="H66" s="30">
        <v>43784</v>
      </c>
      <c r="I66" s="22">
        <v>13</v>
      </c>
      <c r="J66" s="19" t="s">
        <v>96</v>
      </c>
      <c r="K66" s="23">
        <v>762386.08319999999</v>
      </c>
      <c r="L66" s="19">
        <v>1</v>
      </c>
      <c r="M66" s="24">
        <v>762386.08319999999</v>
      </c>
      <c r="N66" s="24">
        <v>9911019.0815999992</v>
      </c>
    </row>
    <row r="67" spans="1:14" x14ac:dyDescent="0.25">
      <c r="A67" s="10">
        <v>62</v>
      </c>
      <c r="B67" s="25" t="s">
        <v>87</v>
      </c>
      <c r="C67" s="26" t="s">
        <v>102</v>
      </c>
      <c r="D67" s="27" t="s">
        <v>103</v>
      </c>
      <c r="E67" s="19" t="s">
        <v>90</v>
      </c>
      <c r="F67" s="36">
        <v>43717</v>
      </c>
      <c r="G67" s="27" t="s">
        <v>91</v>
      </c>
      <c r="H67" s="30">
        <v>43784</v>
      </c>
      <c r="I67" s="22">
        <v>13</v>
      </c>
      <c r="J67" s="19" t="s">
        <v>96</v>
      </c>
      <c r="K67" s="23">
        <v>762386.08319999999</v>
      </c>
      <c r="L67" s="19">
        <v>1</v>
      </c>
      <c r="M67" s="24">
        <v>762386.08319999999</v>
      </c>
      <c r="N67" s="24">
        <v>9911019.0815999992</v>
      </c>
    </row>
    <row r="68" spans="1:14" x14ac:dyDescent="0.25">
      <c r="A68" s="10">
        <v>63</v>
      </c>
      <c r="B68" s="25" t="s">
        <v>87</v>
      </c>
      <c r="C68" s="26" t="s">
        <v>104</v>
      </c>
      <c r="D68" s="27" t="s">
        <v>105</v>
      </c>
      <c r="E68" s="19" t="s">
        <v>90</v>
      </c>
      <c r="F68" s="36">
        <v>43717</v>
      </c>
      <c r="G68" s="27" t="s">
        <v>91</v>
      </c>
      <c r="H68" s="30">
        <v>43784</v>
      </c>
      <c r="I68" s="22">
        <v>40</v>
      </c>
      <c r="J68" s="19" t="s">
        <v>10</v>
      </c>
      <c r="K68" s="23">
        <v>370036.17719999998</v>
      </c>
      <c r="L68" s="19">
        <v>1</v>
      </c>
      <c r="M68" s="24">
        <v>370036.17719999998</v>
      </c>
      <c r="N68" s="24">
        <v>14801447.088</v>
      </c>
    </row>
    <row r="69" spans="1:14" x14ac:dyDescent="0.25">
      <c r="A69" s="10">
        <v>64</v>
      </c>
      <c r="B69" s="25" t="s">
        <v>87</v>
      </c>
      <c r="C69" s="26" t="s">
        <v>104</v>
      </c>
      <c r="D69" s="27" t="s">
        <v>105</v>
      </c>
      <c r="E69" s="19" t="s">
        <v>90</v>
      </c>
      <c r="F69" s="36">
        <v>43717</v>
      </c>
      <c r="G69" s="27" t="s">
        <v>91</v>
      </c>
      <c r="H69" s="30">
        <v>43784</v>
      </c>
      <c r="I69" s="22">
        <v>40</v>
      </c>
      <c r="J69" s="19" t="s">
        <v>10</v>
      </c>
      <c r="K69" s="23">
        <v>370036.17719999998</v>
      </c>
      <c r="L69" s="19">
        <v>1</v>
      </c>
      <c r="M69" s="24">
        <v>370036.17719999998</v>
      </c>
      <c r="N69" s="24">
        <v>14801447.088</v>
      </c>
    </row>
    <row r="70" spans="1:14" x14ac:dyDescent="0.25">
      <c r="A70" s="10">
        <v>65</v>
      </c>
      <c r="B70" s="25" t="s">
        <v>87</v>
      </c>
      <c r="C70" s="26" t="s">
        <v>106</v>
      </c>
      <c r="D70" s="27" t="s">
        <v>107</v>
      </c>
      <c r="E70" s="19" t="s">
        <v>90</v>
      </c>
      <c r="F70" s="36">
        <v>43717</v>
      </c>
      <c r="G70" s="27" t="s">
        <v>91</v>
      </c>
      <c r="H70" s="30">
        <v>43784</v>
      </c>
      <c r="I70" s="22">
        <v>40</v>
      </c>
      <c r="J70" s="19" t="s">
        <v>10</v>
      </c>
      <c r="K70" s="23">
        <v>288219.12479999999</v>
      </c>
      <c r="L70" s="19">
        <v>1</v>
      </c>
      <c r="M70" s="24">
        <v>288219.12479999999</v>
      </c>
      <c r="N70" s="24">
        <v>11528764.991999999</v>
      </c>
    </row>
    <row r="71" spans="1:14" x14ac:dyDescent="0.25">
      <c r="A71" s="10">
        <v>66</v>
      </c>
      <c r="B71" s="25" t="s">
        <v>87</v>
      </c>
      <c r="C71" s="26" t="s">
        <v>106</v>
      </c>
      <c r="D71" s="27" t="s">
        <v>107</v>
      </c>
      <c r="E71" s="19" t="s">
        <v>90</v>
      </c>
      <c r="F71" s="36">
        <v>43717</v>
      </c>
      <c r="G71" s="27" t="s">
        <v>91</v>
      </c>
      <c r="H71" s="30">
        <v>43784</v>
      </c>
      <c r="I71" s="22">
        <v>40</v>
      </c>
      <c r="J71" s="19" t="s">
        <v>10</v>
      </c>
      <c r="K71" s="23">
        <v>288219.12479999999</v>
      </c>
      <c r="L71" s="19">
        <v>1</v>
      </c>
      <c r="M71" s="24">
        <v>288219.12479999999</v>
      </c>
      <c r="N71" s="24">
        <v>11528764.991999999</v>
      </c>
    </row>
    <row r="72" spans="1:14" x14ac:dyDescent="0.25">
      <c r="A72" s="10">
        <v>67</v>
      </c>
      <c r="B72" s="25" t="s">
        <v>87</v>
      </c>
      <c r="C72" s="26" t="s">
        <v>108</v>
      </c>
      <c r="D72" s="27" t="s">
        <v>109</v>
      </c>
      <c r="E72" s="19" t="s">
        <v>90</v>
      </c>
      <c r="F72" s="36">
        <v>43717</v>
      </c>
      <c r="G72" s="27" t="s">
        <v>91</v>
      </c>
      <c r="H72" s="30">
        <v>43784</v>
      </c>
      <c r="I72" s="22">
        <v>1</v>
      </c>
      <c r="J72" s="19" t="s">
        <v>10</v>
      </c>
      <c r="K72" s="23">
        <v>1179838.9583999999</v>
      </c>
      <c r="L72" s="19">
        <v>1</v>
      </c>
      <c r="M72" s="24">
        <v>1179838.9583999999</v>
      </c>
      <c r="N72" s="24">
        <v>1179838.9583999999</v>
      </c>
    </row>
    <row r="73" spans="1:14" x14ac:dyDescent="0.25">
      <c r="A73" s="10">
        <v>68</v>
      </c>
      <c r="B73" s="25" t="s">
        <v>87</v>
      </c>
      <c r="C73" s="26" t="s">
        <v>110</v>
      </c>
      <c r="D73" s="27" t="s">
        <v>111</v>
      </c>
      <c r="E73" s="19" t="s">
        <v>90</v>
      </c>
      <c r="F73" s="36">
        <v>43717</v>
      </c>
      <c r="G73" s="27" t="s">
        <v>91</v>
      </c>
      <c r="H73" s="30">
        <v>43784</v>
      </c>
      <c r="I73" s="22">
        <v>9</v>
      </c>
      <c r="J73" s="19" t="s">
        <v>10</v>
      </c>
      <c r="K73" s="23">
        <v>973436.87520000001</v>
      </c>
      <c r="L73" s="19">
        <v>1</v>
      </c>
      <c r="M73" s="24">
        <v>973436.87520000001</v>
      </c>
      <c r="N73" s="24">
        <v>8760931.8768000007</v>
      </c>
    </row>
    <row r="74" spans="1:14" x14ac:dyDescent="0.25">
      <c r="A74" s="10">
        <v>69</v>
      </c>
      <c r="B74" s="25" t="s">
        <v>87</v>
      </c>
      <c r="C74" s="26" t="s">
        <v>110</v>
      </c>
      <c r="D74" s="27" t="s">
        <v>111</v>
      </c>
      <c r="E74" s="19" t="s">
        <v>90</v>
      </c>
      <c r="F74" s="36">
        <v>43717</v>
      </c>
      <c r="G74" s="27" t="s">
        <v>91</v>
      </c>
      <c r="H74" s="30">
        <v>43784</v>
      </c>
      <c r="I74" s="22">
        <v>9</v>
      </c>
      <c r="J74" s="19" t="s">
        <v>10</v>
      </c>
      <c r="K74" s="23">
        <v>973436.87520000001</v>
      </c>
      <c r="L74" s="19">
        <v>1</v>
      </c>
      <c r="M74" s="24">
        <v>973436.87520000001</v>
      </c>
      <c r="N74" s="24">
        <v>8760931.8768000007</v>
      </c>
    </row>
    <row r="75" spans="1:14" x14ac:dyDescent="0.25">
      <c r="A75" s="10">
        <v>70</v>
      </c>
      <c r="B75" s="25" t="s">
        <v>87</v>
      </c>
      <c r="C75" s="26" t="s">
        <v>112</v>
      </c>
      <c r="D75" s="27" t="s">
        <v>113</v>
      </c>
      <c r="E75" s="19" t="s">
        <v>90</v>
      </c>
      <c r="F75" s="36">
        <v>43717</v>
      </c>
      <c r="G75" s="27" t="s">
        <v>91</v>
      </c>
      <c r="H75" s="30">
        <v>43784</v>
      </c>
      <c r="I75" s="22">
        <v>9</v>
      </c>
      <c r="J75" s="19" t="s">
        <v>10</v>
      </c>
      <c r="K75" s="37">
        <v>770753.73959999997</v>
      </c>
      <c r="L75" s="19">
        <v>1</v>
      </c>
      <c r="M75" s="24">
        <v>770753.73959999997</v>
      </c>
      <c r="N75" s="24">
        <v>6936783.6563999997</v>
      </c>
    </row>
    <row r="76" spans="1:14" x14ac:dyDescent="0.25">
      <c r="A76" s="10">
        <v>71</v>
      </c>
      <c r="B76" s="25" t="s">
        <v>87</v>
      </c>
      <c r="C76" s="26" t="s">
        <v>112</v>
      </c>
      <c r="D76" s="27" t="s">
        <v>113</v>
      </c>
      <c r="E76" s="19" t="s">
        <v>90</v>
      </c>
      <c r="F76" s="36">
        <v>43717</v>
      </c>
      <c r="G76" s="27" t="s">
        <v>91</v>
      </c>
      <c r="H76" s="30">
        <v>43784</v>
      </c>
      <c r="I76" s="22">
        <v>9</v>
      </c>
      <c r="J76" s="19" t="s">
        <v>10</v>
      </c>
      <c r="K76" s="37">
        <v>770753.73959999997</v>
      </c>
      <c r="L76" s="19">
        <v>1</v>
      </c>
      <c r="M76" s="24">
        <v>770753.73959999997</v>
      </c>
      <c r="N76" s="24">
        <v>6936783.6563999997</v>
      </c>
    </row>
    <row r="77" spans="1:14" x14ac:dyDescent="0.25">
      <c r="A77" s="10">
        <v>72</v>
      </c>
      <c r="B77" s="25" t="s">
        <v>87</v>
      </c>
      <c r="C77" s="26" t="s">
        <v>114</v>
      </c>
      <c r="D77" s="27" t="s">
        <v>115</v>
      </c>
      <c r="E77" s="19" t="s">
        <v>90</v>
      </c>
      <c r="F77" s="36">
        <v>43717</v>
      </c>
      <c r="G77" s="27" t="s">
        <v>91</v>
      </c>
      <c r="H77" s="30">
        <v>43784</v>
      </c>
      <c r="I77" s="22">
        <v>1</v>
      </c>
      <c r="J77" s="19" t="s">
        <v>10</v>
      </c>
      <c r="K77" s="23">
        <v>297516.5208</v>
      </c>
      <c r="L77" s="19">
        <v>1</v>
      </c>
      <c r="M77" s="24">
        <v>297516.5208</v>
      </c>
      <c r="N77" s="24">
        <v>297516.5208</v>
      </c>
    </row>
    <row r="78" spans="1:14" x14ac:dyDescent="0.25">
      <c r="A78" s="10">
        <v>73</v>
      </c>
      <c r="B78" s="25" t="s">
        <v>87</v>
      </c>
      <c r="C78" s="26" t="s">
        <v>116</v>
      </c>
      <c r="D78" s="27" t="s">
        <v>117</v>
      </c>
      <c r="E78" s="19" t="s">
        <v>90</v>
      </c>
      <c r="F78" s="36">
        <v>43717</v>
      </c>
      <c r="G78" s="27" t="s">
        <v>91</v>
      </c>
      <c r="H78" s="30">
        <v>43784</v>
      </c>
      <c r="I78" s="22">
        <v>6</v>
      </c>
      <c r="J78" s="19" t="s">
        <v>10</v>
      </c>
      <c r="K78" s="23">
        <v>67870.958400000003</v>
      </c>
      <c r="L78" s="19">
        <v>1</v>
      </c>
      <c r="M78" s="24">
        <v>67870.958400000003</v>
      </c>
      <c r="N78" s="24">
        <v>407225.75040000002</v>
      </c>
    </row>
    <row r="79" spans="1:14" x14ac:dyDescent="0.25">
      <c r="A79" s="10">
        <v>74</v>
      </c>
      <c r="B79" s="25" t="s">
        <v>87</v>
      </c>
      <c r="C79" s="26" t="s">
        <v>116</v>
      </c>
      <c r="D79" s="27" t="s">
        <v>117</v>
      </c>
      <c r="E79" s="19" t="s">
        <v>90</v>
      </c>
      <c r="F79" s="36">
        <v>43717</v>
      </c>
      <c r="G79" s="27" t="s">
        <v>91</v>
      </c>
      <c r="H79" s="30">
        <v>43784</v>
      </c>
      <c r="I79" s="22">
        <v>6</v>
      </c>
      <c r="J79" s="19" t="s">
        <v>10</v>
      </c>
      <c r="K79" s="23">
        <v>67870.958400000003</v>
      </c>
      <c r="L79" s="19">
        <v>1</v>
      </c>
      <c r="M79" s="24">
        <v>67870.958400000003</v>
      </c>
      <c r="N79" s="24">
        <v>407225.75040000002</v>
      </c>
    </row>
    <row r="80" spans="1:14" x14ac:dyDescent="0.25">
      <c r="A80" s="10">
        <v>75</v>
      </c>
      <c r="B80" s="25" t="s">
        <v>87</v>
      </c>
      <c r="C80" s="26" t="s">
        <v>118</v>
      </c>
      <c r="D80" s="27" t="s">
        <v>119</v>
      </c>
      <c r="E80" s="19" t="s">
        <v>90</v>
      </c>
      <c r="F80" s="36">
        <v>43717</v>
      </c>
      <c r="G80" s="27" t="s">
        <v>91</v>
      </c>
      <c r="H80" s="30">
        <v>43784</v>
      </c>
      <c r="I80" s="22">
        <v>4</v>
      </c>
      <c r="J80" s="19" t="s">
        <v>10</v>
      </c>
      <c r="K80" s="23">
        <v>69265.562399999995</v>
      </c>
      <c r="L80" s="19">
        <v>1</v>
      </c>
      <c r="M80" s="24">
        <v>69265.562399999995</v>
      </c>
      <c r="N80" s="24">
        <v>277062.24959999998</v>
      </c>
    </row>
    <row r="81" spans="1:14" x14ac:dyDescent="0.25">
      <c r="A81" s="10">
        <v>76</v>
      </c>
      <c r="B81" s="25" t="s">
        <v>87</v>
      </c>
      <c r="C81" s="26" t="s">
        <v>120</v>
      </c>
      <c r="D81" s="27" t="s">
        <v>121</v>
      </c>
      <c r="E81" s="19" t="s">
        <v>90</v>
      </c>
      <c r="F81" s="36">
        <v>43717</v>
      </c>
      <c r="G81" s="27" t="s">
        <v>91</v>
      </c>
      <c r="H81" s="30">
        <v>43784</v>
      </c>
      <c r="I81" s="22">
        <v>7</v>
      </c>
      <c r="J81" s="19" t="s">
        <v>10</v>
      </c>
      <c r="K81" s="23">
        <v>25567.822800000002</v>
      </c>
      <c r="L81" s="19">
        <v>1</v>
      </c>
      <c r="M81" s="24">
        <v>25567.822800000002</v>
      </c>
      <c r="N81" s="24">
        <v>178974.75960000002</v>
      </c>
    </row>
    <row r="82" spans="1:14" x14ac:dyDescent="0.25">
      <c r="A82" s="10">
        <v>77</v>
      </c>
      <c r="B82" s="25" t="s">
        <v>87</v>
      </c>
      <c r="C82" s="26" t="s">
        <v>120</v>
      </c>
      <c r="D82" s="27" t="s">
        <v>121</v>
      </c>
      <c r="E82" s="19" t="s">
        <v>90</v>
      </c>
      <c r="F82" s="36">
        <v>43717</v>
      </c>
      <c r="G82" s="27" t="s">
        <v>91</v>
      </c>
      <c r="H82" s="30">
        <v>43784</v>
      </c>
      <c r="I82" s="22">
        <v>7</v>
      </c>
      <c r="J82" s="19" t="s">
        <v>10</v>
      </c>
      <c r="K82" s="23">
        <v>25567.822800000002</v>
      </c>
      <c r="L82" s="19">
        <v>1</v>
      </c>
      <c r="M82" s="24">
        <v>25567.822800000002</v>
      </c>
      <c r="N82" s="24">
        <v>178974.75960000002</v>
      </c>
    </row>
    <row r="83" spans="1:14" x14ac:dyDescent="0.25">
      <c r="A83" s="10">
        <v>78</v>
      </c>
      <c r="B83" s="25" t="s">
        <v>87</v>
      </c>
      <c r="C83" s="26" t="s">
        <v>122</v>
      </c>
      <c r="D83" s="27" t="s">
        <v>123</v>
      </c>
      <c r="E83" s="19" t="s">
        <v>90</v>
      </c>
      <c r="F83" s="36">
        <v>43717</v>
      </c>
      <c r="G83" s="27" t="s">
        <v>91</v>
      </c>
      <c r="H83" s="30">
        <v>43784</v>
      </c>
      <c r="I83" s="22">
        <v>8</v>
      </c>
      <c r="J83" s="19" t="s">
        <v>10</v>
      </c>
      <c r="K83" s="23">
        <v>59038.437599999997</v>
      </c>
      <c r="L83" s="19">
        <v>1</v>
      </c>
      <c r="M83" s="24">
        <v>59038.437599999997</v>
      </c>
      <c r="N83" s="24">
        <v>472307.50079999998</v>
      </c>
    </row>
    <row r="84" spans="1:14" x14ac:dyDescent="0.25">
      <c r="A84" s="10">
        <v>79</v>
      </c>
      <c r="B84" s="25" t="s">
        <v>87</v>
      </c>
      <c r="C84" s="26" t="s">
        <v>122</v>
      </c>
      <c r="D84" s="27" t="s">
        <v>123</v>
      </c>
      <c r="E84" s="19" t="s">
        <v>90</v>
      </c>
      <c r="F84" s="36">
        <v>43717</v>
      </c>
      <c r="G84" s="27" t="s">
        <v>91</v>
      </c>
      <c r="H84" s="30">
        <v>43784</v>
      </c>
      <c r="I84" s="22">
        <v>8</v>
      </c>
      <c r="J84" s="19" t="s">
        <v>10</v>
      </c>
      <c r="K84" s="23">
        <v>59038.437599999997</v>
      </c>
      <c r="L84" s="19">
        <v>1</v>
      </c>
      <c r="M84" s="24">
        <v>59038.437599999997</v>
      </c>
      <c r="N84" s="24">
        <v>472307.50079999998</v>
      </c>
    </row>
    <row r="85" spans="1:14" x14ac:dyDescent="0.25">
      <c r="A85" s="10">
        <v>80</v>
      </c>
      <c r="B85" s="25" t="s">
        <v>87</v>
      </c>
      <c r="C85" s="26" t="s">
        <v>124</v>
      </c>
      <c r="D85" s="27" t="s">
        <v>125</v>
      </c>
      <c r="E85" s="19" t="s">
        <v>90</v>
      </c>
      <c r="F85" s="36">
        <v>43717</v>
      </c>
      <c r="G85" s="27" t="s">
        <v>91</v>
      </c>
      <c r="H85" s="30">
        <v>43784</v>
      </c>
      <c r="I85" s="22">
        <v>10</v>
      </c>
      <c r="J85" s="19" t="s">
        <v>10</v>
      </c>
      <c r="K85" s="23">
        <v>46486.958400000003</v>
      </c>
      <c r="L85" s="19">
        <v>1</v>
      </c>
      <c r="M85" s="24">
        <v>46486.958400000003</v>
      </c>
      <c r="N85" s="24">
        <v>464869.58400000003</v>
      </c>
    </row>
    <row r="86" spans="1:14" x14ac:dyDescent="0.25">
      <c r="A86" s="10">
        <v>81</v>
      </c>
      <c r="B86" s="25" t="s">
        <v>87</v>
      </c>
      <c r="C86" s="26" t="s">
        <v>124</v>
      </c>
      <c r="D86" s="27" t="s">
        <v>125</v>
      </c>
      <c r="E86" s="19" t="s">
        <v>90</v>
      </c>
      <c r="F86" s="36">
        <v>43717</v>
      </c>
      <c r="G86" s="27" t="s">
        <v>91</v>
      </c>
      <c r="H86" s="30">
        <v>43784</v>
      </c>
      <c r="I86" s="22">
        <v>10</v>
      </c>
      <c r="J86" s="19" t="s">
        <v>10</v>
      </c>
      <c r="K86" s="23">
        <v>46486.958400000003</v>
      </c>
      <c r="L86" s="19">
        <v>1</v>
      </c>
      <c r="M86" s="24">
        <v>46486.958400000003</v>
      </c>
      <c r="N86" s="24">
        <v>464869.58400000003</v>
      </c>
    </row>
    <row r="87" spans="1:14" x14ac:dyDescent="0.25">
      <c r="A87" s="10">
        <v>82</v>
      </c>
      <c r="B87" s="25" t="s">
        <v>87</v>
      </c>
      <c r="C87" s="26" t="s">
        <v>124</v>
      </c>
      <c r="D87" s="27" t="s">
        <v>125</v>
      </c>
      <c r="E87" s="19" t="s">
        <v>90</v>
      </c>
      <c r="F87" s="36">
        <v>43717</v>
      </c>
      <c r="G87" s="27" t="s">
        <v>91</v>
      </c>
      <c r="H87" s="30">
        <v>43784</v>
      </c>
      <c r="I87" s="22">
        <v>10</v>
      </c>
      <c r="J87" s="19" t="s">
        <v>10</v>
      </c>
      <c r="K87" s="23">
        <v>46486.958400000003</v>
      </c>
      <c r="L87" s="19">
        <v>1</v>
      </c>
      <c r="M87" s="24">
        <v>46486.958400000003</v>
      </c>
      <c r="N87" s="24">
        <v>464869.58400000003</v>
      </c>
    </row>
    <row r="88" spans="1:14" x14ac:dyDescent="0.25">
      <c r="A88" s="10">
        <v>83</v>
      </c>
      <c r="B88" s="25" t="s">
        <v>87</v>
      </c>
      <c r="C88" s="26" t="s">
        <v>126</v>
      </c>
      <c r="D88" s="27" t="s">
        <v>127</v>
      </c>
      <c r="E88" s="19"/>
      <c r="F88" s="19" t="s">
        <v>90</v>
      </c>
      <c r="G88" s="27" t="s">
        <v>91</v>
      </c>
      <c r="H88" s="30">
        <v>43784</v>
      </c>
      <c r="I88" s="22">
        <v>2</v>
      </c>
      <c r="J88" s="19" t="s">
        <v>10</v>
      </c>
      <c r="K88" s="23">
        <v>213840</v>
      </c>
      <c r="L88" s="19">
        <v>1</v>
      </c>
      <c r="M88" s="24">
        <v>213840</v>
      </c>
      <c r="N88" s="24">
        <v>427680</v>
      </c>
    </row>
    <row r="89" spans="1:14" x14ac:dyDescent="0.25">
      <c r="A89" s="10">
        <v>84</v>
      </c>
      <c r="B89" s="25" t="s">
        <v>87</v>
      </c>
      <c r="C89" s="26" t="s">
        <v>126</v>
      </c>
      <c r="D89" s="27" t="s">
        <v>127</v>
      </c>
      <c r="E89" s="19" t="s">
        <v>90</v>
      </c>
      <c r="F89" s="36">
        <v>43717</v>
      </c>
      <c r="G89" s="27" t="s">
        <v>91</v>
      </c>
      <c r="H89" s="30">
        <v>43784</v>
      </c>
      <c r="I89" s="22">
        <v>1</v>
      </c>
      <c r="J89" s="19" t="s">
        <v>10</v>
      </c>
      <c r="K89" s="23">
        <v>213840</v>
      </c>
      <c r="L89" s="19">
        <v>1</v>
      </c>
      <c r="M89" s="24">
        <v>213840</v>
      </c>
      <c r="N89" s="24">
        <v>213840</v>
      </c>
    </row>
    <row r="90" spans="1:14" x14ac:dyDescent="0.25">
      <c r="A90" s="10">
        <v>85</v>
      </c>
      <c r="B90" s="25" t="s">
        <v>87</v>
      </c>
      <c r="C90" s="26" t="s">
        <v>126</v>
      </c>
      <c r="D90" s="27" t="s">
        <v>127</v>
      </c>
      <c r="E90" s="19" t="s">
        <v>90</v>
      </c>
      <c r="F90" s="36">
        <v>43717</v>
      </c>
      <c r="G90" s="27" t="s">
        <v>91</v>
      </c>
      <c r="H90" s="30">
        <v>43784</v>
      </c>
      <c r="I90" s="22">
        <v>1</v>
      </c>
      <c r="J90" s="19" t="s">
        <v>10</v>
      </c>
      <c r="K90" s="23">
        <v>213840</v>
      </c>
      <c r="L90" s="19">
        <v>1</v>
      </c>
      <c r="M90" s="24">
        <v>213840</v>
      </c>
      <c r="N90" s="24">
        <v>213840</v>
      </c>
    </row>
    <row r="91" spans="1:14" x14ac:dyDescent="0.25">
      <c r="A91" s="10">
        <v>86</v>
      </c>
      <c r="B91" s="25" t="s">
        <v>87</v>
      </c>
      <c r="C91" s="26" t="s">
        <v>128</v>
      </c>
      <c r="D91" s="27" t="s">
        <v>129</v>
      </c>
      <c r="E91" s="19" t="s">
        <v>90</v>
      </c>
      <c r="F91" s="36">
        <v>43717</v>
      </c>
      <c r="G91" s="27" t="s">
        <v>91</v>
      </c>
      <c r="H91" s="30">
        <v>43784</v>
      </c>
      <c r="I91" s="22">
        <v>2</v>
      </c>
      <c r="J91" s="19" t="s">
        <v>10</v>
      </c>
      <c r="K91" s="23">
        <v>246845.7396</v>
      </c>
      <c r="L91" s="19">
        <v>1</v>
      </c>
      <c r="M91" s="24">
        <v>246845.7396</v>
      </c>
      <c r="N91" s="24">
        <v>493691.4792</v>
      </c>
    </row>
    <row r="92" spans="1:14" x14ac:dyDescent="0.25">
      <c r="A92" s="10">
        <v>87</v>
      </c>
      <c r="B92" s="25" t="s">
        <v>87</v>
      </c>
      <c r="C92" s="26" t="s">
        <v>128</v>
      </c>
      <c r="D92" s="27" t="s">
        <v>129</v>
      </c>
      <c r="E92" s="19" t="s">
        <v>90</v>
      </c>
      <c r="F92" s="36">
        <v>43717</v>
      </c>
      <c r="G92" s="27" t="s">
        <v>91</v>
      </c>
      <c r="H92" s="30">
        <v>43784</v>
      </c>
      <c r="I92" s="22">
        <v>1</v>
      </c>
      <c r="J92" s="19" t="s">
        <v>10</v>
      </c>
      <c r="K92" s="23">
        <v>246845.7396</v>
      </c>
      <c r="L92" s="19">
        <v>1</v>
      </c>
      <c r="M92" s="24">
        <v>246845.7396</v>
      </c>
      <c r="N92" s="24">
        <v>246845.7396</v>
      </c>
    </row>
    <row r="93" spans="1:14" x14ac:dyDescent="0.25">
      <c r="A93" s="10">
        <v>88</v>
      </c>
      <c r="B93" s="25" t="s">
        <v>87</v>
      </c>
      <c r="C93" s="26" t="s">
        <v>128</v>
      </c>
      <c r="D93" s="27" t="s">
        <v>129</v>
      </c>
      <c r="E93" s="19" t="s">
        <v>90</v>
      </c>
      <c r="F93" s="36">
        <v>43717</v>
      </c>
      <c r="G93" s="27" t="s">
        <v>91</v>
      </c>
      <c r="H93" s="30">
        <v>43784</v>
      </c>
      <c r="I93" s="22">
        <v>1</v>
      </c>
      <c r="J93" s="19" t="s">
        <v>10</v>
      </c>
      <c r="K93" s="23">
        <v>246845.7396</v>
      </c>
      <c r="L93" s="19">
        <v>1</v>
      </c>
      <c r="M93" s="24">
        <v>246845.7396</v>
      </c>
      <c r="N93" s="24">
        <v>246845.7396</v>
      </c>
    </row>
    <row r="94" spans="1:14" ht="25.5" x14ac:dyDescent="0.25">
      <c r="A94" s="10">
        <v>89</v>
      </c>
      <c r="B94" s="25" t="s">
        <v>130</v>
      </c>
      <c r="C94" s="26" t="s">
        <v>131</v>
      </c>
      <c r="D94" s="27" t="s">
        <v>132</v>
      </c>
      <c r="E94" s="19" t="s">
        <v>133</v>
      </c>
      <c r="F94" s="36">
        <v>43647</v>
      </c>
      <c r="G94" s="27" t="s">
        <v>134</v>
      </c>
      <c r="H94" s="30">
        <v>43796</v>
      </c>
      <c r="I94" s="22">
        <v>20000</v>
      </c>
      <c r="J94" s="19" t="s">
        <v>10</v>
      </c>
      <c r="K94" s="23">
        <v>10120</v>
      </c>
      <c r="L94" s="19">
        <v>500</v>
      </c>
      <c r="M94" s="24">
        <v>0</v>
      </c>
      <c r="N94" s="24">
        <v>0</v>
      </c>
    </row>
    <row r="95" spans="1:14" ht="25.5" x14ac:dyDescent="0.25">
      <c r="A95" s="10">
        <v>90</v>
      </c>
      <c r="B95" s="25" t="s">
        <v>135</v>
      </c>
      <c r="C95" s="26" t="s">
        <v>136</v>
      </c>
      <c r="D95" s="27" t="s">
        <v>137</v>
      </c>
      <c r="E95" s="19" t="s">
        <v>138</v>
      </c>
      <c r="F95" s="36">
        <v>43661</v>
      </c>
      <c r="G95" s="27" t="s">
        <v>18</v>
      </c>
      <c r="H95" s="30">
        <v>43774</v>
      </c>
      <c r="I95" s="22">
        <v>1</v>
      </c>
      <c r="J95" s="19" t="s">
        <v>10</v>
      </c>
      <c r="K95" s="23">
        <v>54000</v>
      </c>
      <c r="L95" s="19">
        <v>1</v>
      </c>
      <c r="M95" s="24">
        <v>54000</v>
      </c>
      <c r="N95" s="24">
        <v>54000</v>
      </c>
    </row>
    <row r="96" spans="1:14" ht="25.5" x14ac:dyDescent="0.25">
      <c r="A96" s="10">
        <v>91</v>
      </c>
      <c r="B96" s="25" t="s">
        <v>135</v>
      </c>
      <c r="C96" s="26" t="s">
        <v>139</v>
      </c>
      <c r="D96" s="27" t="s">
        <v>140</v>
      </c>
      <c r="E96" s="19" t="s">
        <v>138</v>
      </c>
      <c r="F96" s="36">
        <v>43661</v>
      </c>
      <c r="G96" s="27" t="s">
        <v>18</v>
      </c>
      <c r="H96" s="30">
        <v>43774</v>
      </c>
      <c r="I96" s="22">
        <v>1</v>
      </c>
      <c r="J96" s="19" t="s">
        <v>10</v>
      </c>
      <c r="K96" s="23">
        <v>200034.78099999999</v>
      </c>
      <c r="L96" s="19">
        <v>1</v>
      </c>
      <c r="M96" s="24">
        <v>200034.78099999999</v>
      </c>
      <c r="N96" s="24">
        <v>200034.78099999999</v>
      </c>
    </row>
    <row r="97" spans="1:14" ht="25.5" x14ac:dyDescent="0.25">
      <c r="A97" s="10">
        <v>92</v>
      </c>
      <c r="B97" s="25" t="s">
        <v>141</v>
      </c>
      <c r="C97" s="26" t="s">
        <v>142</v>
      </c>
      <c r="D97" s="27" t="s">
        <v>143</v>
      </c>
      <c r="E97" s="19" t="s">
        <v>144</v>
      </c>
      <c r="F97" s="36">
        <v>43663</v>
      </c>
      <c r="G97" s="27" t="s">
        <v>12</v>
      </c>
      <c r="H97" s="30">
        <v>43774</v>
      </c>
      <c r="I97" s="22">
        <v>1000</v>
      </c>
      <c r="J97" s="19" t="s">
        <v>10</v>
      </c>
      <c r="K97" s="23">
        <v>7873.2</v>
      </c>
      <c r="L97" s="19">
        <v>500</v>
      </c>
      <c r="M97" s="24">
        <v>15.7464</v>
      </c>
      <c r="N97" s="24">
        <v>15746.4</v>
      </c>
    </row>
    <row r="98" spans="1:14" ht="25.5" x14ac:dyDescent="0.25">
      <c r="A98" s="10">
        <v>93</v>
      </c>
      <c r="B98" s="25" t="s">
        <v>141</v>
      </c>
      <c r="C98" s="26" t="s">
        <v>142</v>
      </c>
      <c r="D98" s="27" t="s">
        <v>143</v>
      </c>
      <c r="E98" s="19" t="s">
        <v>144</v>
      </c>
      <c r="F98" s="36">
        <v>43663</v>
      </c>
      <c r="G98" s="27" t="s">
        <v>12</v>
      </c>
      <c r="H98" s="30">
        <v>43774</v>
      </c>
      <c r="I98" s="22">
        <v>1000</v>
      </c>
      <c r="J98" s="19" t="s">
        <v>10</v>
      </c>
      <c r="K98" s="23">
        <v>7873.2</v>
      </c>
      <c r="L98" s="19">
        <v>500</v>
      </c>
      <c r="M98" s="24">
        <v>15.7464</v>
      </c>
      <c r="N98" s="24">
        <v>15746.4</v>
      </c>
    </row>
    <row r="99" spans="1:14" ht="25.5" x14ac:dyDescent="0.25">
      <c r="A99" s="10">
        <v>94</v>
      </c>
      <c r="B99" s="25" t="s">
        <v>141</v>
      </c>
      <c r="C99" s="26" t="s">
        <v>145</v>
      </c>
      <c r="D99" s="27" t="s">
        <v>146</v>
      </c>
      <c r="E99" s="19" t="s">
        <v>144</v>
      </c>
      <c r="F99" s="36">
        <v>43663</v>
      </c>
      <c r="G99" s="27" t="s">
        <v>12</v>
      </c>
      <c r="H99" s="30">
        <v>43774</v>
      </c>
      <c r="I99" s="22">
        <v>250</v>
      </c>
      <c r="J99" s="19" t="s">
        <v>10</v>
      </c>
      <c r="K99" s="23">
        <v>18405.36</v>
      </c>
      <c r="L99" s="19">
        <v>250</v>
      </c>
      <c r="M99" s="24">
        <v>73.621440000000007</v>
      </c>
      <c r="N99" s="24">
        <v>18405.36</v>
      </c>
    </row>
    <row r="100" spans="1:14" ht="25.5" x14ac:dyDescent="0.25">
      <c r="A100" s="10">
        <v>95</v>
      </c>
      <c r="B100" s="25" t="s">
        <v>141</v>
      </c>
      <c r="C100" s="26" t="s">
        <v>147</v>
      </c>
      <c r="D100" s="27" t="s">
        <v>148</v>
      </c>
      <c r="E100" s="19" t="s">
        <v>149</v>
      </c>
      <c r="F100" s="36">
        <v>43663</v>
      </c>
      <c r="G100" s="27" t="s">
        <v>150</v>
      </c>
      <c r="H100" s="30">
        <v>43774</v>
      </c>
      <c r="I100" s="22">
        <v>10</v>
      </c>
      <c r="J100" s="19" t="s">
        <v>10</v>
      </c>
      <c r="K100" s="23">
        <v>48300</v>
      </c>
      <c r="L100" s="19">
        <v>1</v>
      </c>
      <c r="M100" s="24">
        <v>0</v>
      </c>
      <c r="N100" s="24">
        <v>0</v>
      </c>
    </row>
    <row r="101" spans="1:14" ht="25.5" x14ac:dyDescent="0.25">
      <c r="A101" s="10">
        <v>96</v>
      </c>
      <c r="B101" s="25" t="s">
        <v>141</v>
      </c>
      <c r="C101" s="26" t="s">
        <v>151</v>
      </c>
      <c r="D101" s="27" t="s">
        <v>152</v>
      </c>
      <c r="E101" s="19" t="s">
        <v>149</v>
      </c>
      <c r="F101" s="36">
        <v>43663</v>
      </c>
      <c r="G101" s="27" t="s">
        <v>150</v>
      </c>
      <c r="H101" s="30">
        <v>43774</v>
      </c>
      <c r="I101" s="22">
        <v>4</v>
      </c>
      <c r="J101" s="19" t="s">
        <v>10</v>
      </c>
      <c r="K101" s="23">
        <v>48300</v>
      </c>
      <c r="L101" s="19">
        <v>1</v>
      </c>
      <c r="M101" s="24">
        <v>0</v>
      </c>
      <c r="N101" s="24">
        <v>0</v>
      </c>
    </row>
    <row r="102" spans="1:14" ht="25.5" x14ac:dyDescent="0.25">
      <c r="A102" s="10">
        <v>97</v>
      </c>
      <c r="B102" s="25" t="s">
        <v>141</v>
      </c>
      <c r="C102" s="26" t="s">
        <v>153</v>
      </c>
      <c r="D102" s="27" t="s">
        <v>154</v>
      </c>
      <c r="E102" s="19" t="s">
        <v>149</v>
      </c>
      <c r="F102" s="36">
        <v>43663</v>
      </c>
      <c r="G102" s="27" t="s">
        <v>150</v>
      </c>
      <c r="H102" s="30">
        <v>43774</v>
      </c>
      <c r="I102" s="22">
        <v>2</v>
      </c>
      <c r="J102" s="19" t="s">
        <v>10</v>
      </c>
      <c r="K102" s="23">
        <v>44275</v>
      </c>
      <c r="L102" s="19">
        <v>1</v>
      </c>
      <c r="M102" s="24">
        <v>0</v>
      </c>
      <c r="N102" s="24">
        <v>0</v>
      </c>
    </row>
    <row r="103" spans="1:14" ht="25.5" x14ac:dyDescent="0.25">
      <c r="A103" s="10">
        <v>98</v>
      </c>
      <c r="B103" s="25" t="s">
        <v>141</v>
      </c>
      <c r="C103" s="26" t="s">
        <v>155</v>
      </c>
      <c r="D103" s="27" t="s">
        <v>156</v>
      </c>
      <c r="E103" s="19" t="s">
        <v>144</v>
      </c>
      <c r="F103" s="36">
        <v>43663</v>
      </c>
      <c r="G103" s="27" t="s">
        <v>12</v>
      </c>
      <c r="H103" s="30">
        <v>43774</v>
      </c>
      <c r="I103" s="22">
        <v>3788</v>
      </c>
      <c r="J103" s="19" t="s">
        <v>10</v>
      </c>
      <c r="K103" s="23">
        <v>9356.0400000000009</v>
      </c>
      <c r="L103" s="19">
        <v>947</v>
      </c>
      <c r="M103" s="24">
        <v>9.8796620908130954</v>
      </c>
      <c r="N103" s="24">
        <v>37424.160000000003</v>
      </c>
    </row>
    <row r="104" spans="1:14" ht="25.5" x14ac:dyDescent="0.25">
      <c r="A104" s="10">
        <v>99</v>
      </c>
      <c r="B104" s="25" t="s">
        <v>141</v>
      </c>
      <c r="C104" s="26" t="s">
        <v>155</v>
      </c>
      <c r="D104" s="27" t="s">
        <v>156</v>
      </c>
      <c r="E104" s="19" t="s">
        <v>144</v>
      </c>
      <c r="F104" s="36">
        <v>43663</v>
      </c>
      <c r="G104" s="27" t="s">
        <v>12</v>
      </c>
      <c r="H104" s="30">
        <v>43774</v>
      </c>
      <c r="I104" s="22">
        <v>2841</v>
      </c>
      <c r="J104" s="19" t="s">
        <v>10</v>
      </c>
      <c r="K104" s="23">
        <v>9356.0400000000009</v>
      </c>
      <c r="L104" s="19">
        <v>947</v>
      </c>
      <c r="M104" s="24">
        <v>9.8796620908130954</v>
      </c>
      <c r="N104" s="24">
        <v>28068.120000000003</v>
      </c>
    </row>
    <row r="105" spans="1:14" ht="38.25" x14ac:dyDescent="0.25">
      <c r="A105" s="10">
        <v>100</v>
      </c>
      <c r="B105" s="25" t="s">
        <v>157</v>
      </c>
      <c r="C105" s="26" t="s">
        <v>104</v>
      </c>
      <c r="D105" s="27" t="s">
        <v>158</v>
      </c>
      <c r="E105" s="19" t="s">
        <v>159</v>
      </c>
      <c r="F105" s="36">
        <v>43745</v>
      </c>
      <c r="G105" s="27" t="s">
        <v>18</v>
      </c>
      <c r="H105" s="30">
        <v>43770</v>
      </c>
      <c r="I105" s="22">
        <v>46</v>
      </c>
      <c r="J105" s="19" t="s">
        <v>10</v>
      </c>
      <c r="K105" s="23">
        <v>373773.91600000003</v>
      </c>
      <c r="L105" s="19">
        <v>1</v>
      </c>
      <c r="M105" s="24">
        <v>373773.91600000003</v>
      </c>
      <c r="N105" s="24">
        <v>17193600.136</v>
      </c>
    </row>
    <row r="106" spans="1:14" ht="38.25" x14ac:dyDescent="0.25">
      <c r="A106" s="10">
        <v>101</v>
      </c>
      <c r="B106" s="25" t="s">
        <v>157</v>
      </c>
      <c r="C106" s="26" t="s">
        <v>106</v>
      </c>
      <c r="D106" s="27" t="s">
        <v>160</v>
      </c>
      <c r="E106" s="19" t="s">
        <v>159</v>
      </c>
      <c r="F106" s="36">
        <v>43745</v>
      </c>
      <c r="G106" s="27" t="s">
        <v>18</v>
      </c>
      <c r="H106" s="30">
        <v>43770</v>
      </c>
      <c r="I106" s="22">
        <v>46</v>
      </c>
      <c r="J106" s="19" t="s">
        <v>10</v>
      </c>
      <c r="K106" s="23">
        <v>291130.4376</v>
      </c>
      <c r="L106" s="19">
        <v>1</v>
      </c>
      <c r="M106" s="24">
        <v>291130.4376</v>
      </c>
      <c r="N106" s="24">
        <v>13392000.1296</v>
      </c>
    </row>
    <row r="107" spans="1:14" ht="38.25" x14ac:dyDescent="0.25">
      <c r="A107" s="10">
        <v>102</v>
      </c>
      <c r="B107" s="25" t="s">
        <v>157</v>
      </c>
      <c r="C107" s="26" t="s">
        <v>110</v>
      </c>
      <c r="D107" s="27" t="s">
        <v>161</v>
      </c>
      <c r="E107" s="19" t="s">
        <v>159</v>
      </c>
      <c r="F107" s="36">
        <v>43745</v>
      </c>
      <c r="G107" s="27" t="s">
        <v>18</v>
      </c>
      <c r="H107" s="30">
        <v>43770</v>
      </c>
      <c r="I107" s="22">
        <v>18</v>
      </c>
      <c r="J107" s="19" t="s">
        <v>10</v>
      </c>
      <c r="K107" s="23">
        <v>983269.57319999998</v>
      </c>
      <c r="L107" s="19">
        <v>1</v>
      </c>
      <c r="M107" s="24">
        <v>983269.57319999998</v>
      </c>
      <c r="N107" s="24">
        <v>17698852.317600001</v>
      </c>
    </row>
    <row r="108" spans="1:14" ht="38.25" x14ac:dyDescent="0.25">
      <c r="A108" s="10">
        <v>103</v>
      </c>
      <c r="B108" s="25" t="s">
        <v>157</v>
      </c>
      <c r="C108" s="26" t="s">
        <v>112</v>
      </c>
      <c r="D108" s="27" t="s">
        <v>162</v>
      </c>
      <c r="E108" s="19" t="s">
        <v>159</v>
      </c>
      <c r="F108" s="36">
        <v>43745</v>
      </c>
      <c r="G108" s="27" t="s">
        <v>18</v>
      </c>
      <c r="H108" s="30">
        <v>43770</v>
      </c>
      <c r="I108" s="22">
        <v>18</v>
      </c>
      <c r="J108" s="19" t="s">
        <v>10</v>
      </c>
      <c r="K108" s="23">
        <v>778539.13560000004</v>
      </c>
      <c r="L108" s="19">
        <v>1</v>
      </c>
      <c r="M108" s="24">
        <v>778539.13560000004</v>
      </c>
      <c r="N108" s="24">
        <v>14013704.4408</v>
      </c>
    </row>
    <row r="109" spans="1:14" ht="38.25" x14ac:dyDescent="0.25">
      <c r="A109" s="10">
        <v>104</v>
      </c>
      <c r="B109" s="25" t="s">
        <v>157</v>
      </c>
      <c r="C109" s="26" t="s">
        <v>108</v>
      </c>
      <c r="D109" s="27" t="s">
        <v>163</v>
      </c>
      <c r="E109" s="19" t="s">
        <v>159</v>
      </c>
      <c r="F109" s="36">
        <v>43745</v>
      </c>
      <c r="G109" s="27" t="s">
        <v>18</v>
      </c>
      <c r="H109" s="30">
        <v>43770</v>
      </c>
      <c r="I109" s="22">
        <v>1</v>
      </c>
      <c r="J109" s="19" t="s">
        <v>10</v>
      </c>
      <c r="K109" s="23">
        <v>1191756.5316000001</v>
      </c>
      <c r="L109" s="19">
        <v>1</v>
      </c>
      <c r="M109" s="24">
        <v>1191756.5316000001</v>
      </c>
      <c r="N109" s="24">
        <v>1191756.5316000001</v>
      </c>
    </row>
    <row r="110" spans="1:14" ht="38.25" x14ac:dyDescent="0.25">
      <c r="A110" s="10">
        <v>105</v>
      </c>
      <c r="B110" s="25" t="s">
        <v>157</v>
      </c>
      <c r="C110" s="26" t="s">
        <v>114</v>
      </c>
      <c r="D110" s="27" t="s">
        <v>164</v>
      </c>
      <c r="E110" s="19" t="s">
        <v>159</v>
      </c>
      <c r="F110" s="36">
        <v>43745</v>
      </c>
      <c r="G110" s="27" t="s">
        <v>18</v>
      </c>
      <c r="H110" s="30">
        <v>43770</v>
      </c>
      <c r="I110" s="22">
        <v>26</v>
      </c>
      <c r="J110" s="19" t="s">
        <v>10</v>
      </c>
      <c r="K110" s="23">
        <v>300521.73959999997</v>
      </c>
      <c r="L110" s="19">
        <v>1</v>
      </c>
      <c r="M110" s="24">
        <v>300521.73959999997</v>
      </c>
      <c r="N110" s="24">
        <v>7813565.2295999993</v>
      </c>
    </row>
    <row r="111" spans="1:14" ht="25.5" x14ac:dyDescent="0.25">
      <c r="A111" s="10">
        <v>106</v>
      </c>
      <c r="B111" s="25" t="s">
        <v>157</v>
      </c>
      <c r="C111" s="26" t="s">
        <v>165</v>
      </c>
      <c r="D111" s="27" t="s">
        <v>166</v>
      </c>
      <c r="E111" s="19" t="s">
        <v>159</v>
      </c>
      <c r="F111" s="36">
        <v>43745</v>
      </c>
      <c r="G111" s="27" t="s">
        <v>18</v>
      </c>
      <c r="H111" s="30">
        <v>43770</v>
      </c>
      <c r="I111" s="22">
        <v>2</v>
      </c>
      <c r="J111" s="19" t="s">
        <v>10</v>
      </c>
      <c r="K111" s="23">
        <v>67500</v>
      </c>
      <c r="L111" s="19">
        <v>1</v>
      </c>
      <c r="M111" s="24">
        <v>67500</v>
      </c>
      <c r="N111" s="24">
        <v>135000</v>
      </c>
    </row>
    <row r="112" spans="1:14" ht="25.5" x14ac:dyDescent="0.25">
      <c r="A112" s="10">
        <v>107</v>
      </c>
      <c r="B112" s="25" t="s">
        <v>157</v>
      </c>
      <c r="C112" s="26" t="s">
        <v>122</v>
      </c>
      <c r="D112" s="27" t="s">
        <v>167</v>
      </c>
      <c r="E112" s="19" t="s">
        <v>159</v>
      </c>
      <c r="F112" s="36">
        <v>43745</v>
      </c>
      <c r="G112" s="27" t="s">
        <v>18</v>
      </c>
      <c r="H112" s="30">
        <v>43770</v>
      </c>
      <c r="I112" s="22">
        <v>15</v>
      </c>
      <c r="J112" s="19" t="s">
        <v>10</v>
      </c>
      <c r="K112" s="23">
        <v>59057.229599999999</v>
      </c>
      <c r="L112" s="19">
        <v>1</v>
      </c>
      <c r="M112" s="24">
        <v>59057.229599999999</v>
      </c>
      <c r="N112" s="24">
        <v>885858.44400000002</v>
      </c>
    </row>
    <row r="113" spans="1:14" ht="25.5" x14ac:dyDescent="0.25">
      <c r="A113" s="10">
        <v>108</v>
      </c>
      <c r="B113" s="25" t="s">
        <v>157</v>
      </c>
      <c r="C113" s="26" t="s">
        <v>168</v>
      </c>
      <c r="D113" s="27" t="s">
        <v>169</v>
      </c>
      <c r="E113" s="19" t="s">
        <v>159</v>
      </c>
      <c r="F113" s="36">
        <v>43745</v>
      </c>
      <c r="G113" s="27" t="s">
        <v>18</v>
      </c>
      <c r="H113" s="30">
        <v>43770</v>
      </c>
      <c r="I113" s="22">
        <v>11</v>
      </c>
      <c r="J113" s="19" t="s">
        <v>10</v>
      </c>
      <c r="K113" s="23">
        <v>25309.573199999999</v>
      </c>
      <c r="L113" s="19">
        <v>1</v>
      </c>
      <c r="M113" s="24">
        <v>25309.573199999999</v>
      </c>
      <c r="N113" s="24">
        <v>278405.3052</v>
      </c>
    </row>
    <row r="114" spans="1:14" ht="38.25" x14ac:dyDescent="0.25">
      <c r="A114" s="10">
        <v>109</v>
      </c>
      <c r="B114" s="25" t="s">
        <v>170</v>
      </c>
      <c r="C114" s="26" t="s">
        <v>16</v>
      </c>
      <c r="D114" s="27" t="s">
        <v>17</v>
      </c>
      <c r="E114" s="19" t="s">
        <v>171</v>
      </c>
      <c r="F114" s="38">
        <v>43747</v>
      </c>
      <c r="G114" s="18" t="s">
        <v>21</v>
      </c>
      <c r="H114" s="30">
        <v>43774</v>
      </c>
      <c r="I114" s="22">
        <v>54</v>
      </c>
      <c r="J114" s="19" t="s">
        <v>10</v>
      </c>
      <c r="K114" s="23">
        <v>32400</v>
      </c>
      <c r="L114" s="19">
        <v>1</v>
      </c>
      <c r="M114" s="24">
        <v>32400</v>
      </c>
      <c r="N114" s="24">
        <v>1749600</v>
      </c>
    </row>
    <row r="115" spans="1:14" ht="25.5" x14ac:dyDescent="0.25">
      <c r="A115" s="10">
        <v>110</v>
      </c>
      <c r="B115" s="25" t="s">
        <v>172</v>
      </c>
      <c r="C115" s="26" t="s">
        <v>147</v>
      </c>
      <c r="D115" s="27" t="s">
        <v>148</v>
      </c>
      <c r="E115" s="19" t="s">
        <v>173</v>
      </c>
      <c r="F115" s="38">
        <v>43752</v>
      </c>
      <c r="G115" s="18" t="s">
        <v>174</v>
      </c>
      <c r="H115" s="30">
        <v>43774</v>
      </c>
      <c r="I115" s="22">
        <v>2</v>
      </c>
      <c r="J115" s="19" t="s">
        <v>10</v>
      </c>
      <c r="K115" s="23">
        <v>45360</v>
      </c>
      <c r="L115" s="19">
        <v>1</v>
      </c>
      <c r="M115" s="24">
        <v>45360</v>
      </c>
      <c r="N115" s="24">
        <v>90720</v>
      </c>
    </row>
    <row r="116" spans="1:14" ht="25.5" x14ac:dyDescent="0.25">
      <c r="A116" s="10">
        <v>111</v>
      </c>
      <c r="B116" s="25" t="s">
        <v>172</v>
      </c>
      <c r="C116" s="26" t="s">
        <v>153</v>
      </c>
      <c r="D116" s="27" t="s">
        <v>154</v>
      </c>
      <c r="E116" s="19" t="s">
        <v>173</v>
      </c>
      <c r="F116" s="38">
        <v>43752</v>
      </c>
      <c r="G116" s="18" t="s">
        <v>174</v>
      </c>
      <c r="H116" s="30">
        <v>43774</v>
      </c>
      <c r="I116" s="22">
        <v>1</v>
      </c>
      <c r="J116" s="19" t="s">
        <v>10</v>
      </c>
      <c r="K116" s="23">
        <v>41580</v>
      </c>
      <c r="L116" s="19">
        <v>1</v>
      </c>
      <c r="M116" s="24">
        <v>0</v>
      </c>
      <c r="N116" s="24">
        <v>0</v>
      </c>
    </row>
    <row r="117" spans="1:14" ht="25.5" x14ac:dyDescent="0.25">
      <c r="A117" s="10">
        <v>112</v>
      </c>
      <c r="B117" s="16" t="s">
        <v>175</v>
      </c>
      <c r="C117" s="26" t="s">
        <v>176</v>
      </c>
      <c r="D117" s="18" t="s">
        <v>177</v>
      </c>
      <c r="E117" s="19" t="s">
        <v>178</v>
      </c>
      <c r="F117" s="38">
        <v>43584</v>
      </c>
      <c r="G117" s="18" t="s">
        <v>179</v>
      </c>
      <c r="H117" s="30">
        <v>43774</v>
      </c>
      <c r="I117" s="22">
        <v>3</v>
      </c>
      <c r="J117" s="19" t="s">
        <v>10</v>
      </c>
      <c r="K117" s="23">
        <v>63500.01</v>
      </c>
      <c r="L117" s="19">
        <v>1</v>
      </c>
      <c r="M117" s="24">
        <v>63500.01</v>
      </c>
      <c r="N117" s="24">
        <v>190500.03</v>
      </c>
    </row>
    <row r="118" spans="1:14" x14ac:dyDescent="0.25">
      <c r="A118" s="10">
        <v>113</v>
      </c>
      <c r="B118" s="16" t="s">
        <v>180</v>
      </c>
      <c r="C118" s="26" t="s">
        <v>181</v>
      </c>
      <c r="D118" s="18" t="s">
        <v>182</v>
      </c>
      <c r="E118" s="19" t="s">
        <v>183</v>
      </c>
      <c r="F118" s="38">
        <v>43682</v>
      </c>
      <c r="G118" s="18" t="s">
        <v>184</v>
      </c>
      <c r="H118" s="30">
        <v>43770</v>
      </c>
      <c r="I118" s="22">
        <v>35</v>
      </c>
      <c r="J118" s="19" t="s">
        <v>10</v>
      </c>
      <c r="K118" s="23">
        <v>478925.90279999998</v>
      </c>
      <c r="L118" s="19">
        <v>1</v>
      </c>
      <c r="M118" s="24">
        <v>478925.90279999998</v>
      </c>
      <c r="N118" s="24">
        <v>16762406.597999999</v>
      </c>
    </row>
    <row r="119" spans="1:14" x14ac:dyDescent="0.25">
      <c r="A119" s="10">
        <v>114</v>
      </c>
      <c r="B119" s="16" t="s">
        <v>180</v>
      </c>
      <c r="C119" s="26" t="s">
        <v>181</v>
      </c>
      <c r="D119" s="18" t="s">
        <v>182</v>
      </c>
      <c r="E119" s="19" t="s">
        <v>183</v>
      </c>
      <c r="F119" s="38">
        <v>43682</v>
      </c>
      <c r="G119" s="18" t="s">
        <v>184</v>
      </c>
      <c r="H119" s="30">
        <v>43770</v>
      </c>
      <c r="I119" s="22">
        <v>35</v>
      </c>
      <c r="J119" s="19" t="s">
        <v>10</v>
      </c>
      <c r="K119" s="23">
        <v>478925.90279999998</v>
      </c>
      <c r="L119" s="19">
        <v>1</v>
      </c>
      <c r="M119" s="24">
        <v>478925.90279999998</v>
      </c>
      <c r="N119" s="24">
        <v>16762406.597999999</v>
      </c>
    </row>
    <row r="120" spans="1:14" ht="25.5" x14ac:dyDescent="0.25">
      <c r="A120" s="10">
        <v>115</v>
      </c>
      <c r="B120" s="16" t="s">
        <v>180</v>
      </c>
      <c r="C120" s="26" t="s">
        <v>185</v>
      </c>
      <c r="D120" s="18" t="s">
        <v>186</v>
      </c>
      <c r="E120" s="19" t="s">
        <v>183</v>
      </c>
      <c r="F120" s="38">
        <v>43682</v>
      </c>
      <c r="G120" s="18" t="s">
        <v>184</v>
      </c>
      <c r="H120" s="30">
        <v>43770</v>
      </c>
      <c r="I120" s="22">
        <v>35</v>
      </c>
      <c r="J120" s="19" t="s">
        <v>10</v>
      </c>
      <c r="K120" s="23">
        <v>82322.103600000002</v>
      </c>
      <c r="L120" s="19">
        <v>1</v>
      </c>
      <c r="M120" s="24">
        <v>82322.103600000002</v>
      </c>
      <c r="N120" s="24">
        <v>2881273.6260000002</v>
      </c>
    </row>
    <row r="121" spans="1:14" ht="25.5" x14ac:dyDescent="0.25">
      <c r="A121" s="10">
        <v>116</v>
      </c>
      <c r="B121" s="16" t="s">
        <v>180</v>
      </c>
      <c r="C121" s="26" t="s">
        <v>185</v>
      </c>
      <c r="D121" s="18" t="s">
        <v>186</v>
      </c>
      <c r="E121" s="19" t="s">
        <v>183</v>
      </c>
      <c r="F121" s="38">
        <v>43682</v>
      </c>
      <c r="G121" s="18" t="s">
        <v>184</v>
      </c>
      <c r="H121" s="30">
        <v>43770</v>
      </c>
      <c r="I121" s="22">
        <v>35</v>
      </c>
      <c r="J121" s="19" t="s">
        <v>10</v>
      </c>
      <c r="K121" s="23">
        <v>82322.103600000002</v>
      </c>
      <c r="L121" s="19">
        <v>1</v>
      </c>
      <c r="M121" s="24">
        <v>82322.103600000002</v>
      </c>
      <c r="N121" s="24">
        <v>2881273.6260000002</v>
      </c>
    </row>
    <row r="122" spans="1:14" x14ac:dyDescent="0.25">
      <c r="A122" s="10">
        <v>117</v>
      </c>
      <c r="B122" s="16" t="s">
        <v>180</v>
      </c>
      <c r="C122" s="26" t="s">
        <v>187</v>
      </c>
      <c r="D122" s="18" t="s">
        <v>188</v>
      </c>
      <c r="E122" s="19" t="s">
        <v>183</v>
      </c>
      <c r="F122" s="38">
        <v>43682</v>
      </c>
      <c r="G122" s="18" t="s">
        <v>184</v>
      </c>
      <c r="H122" s="30">
        <v>43770</v>
      </c>
      <c r="I122" s="22">
        <v>4</v>
      </c>
      <c r="J122" s="19" t="s">
        <v>10</v>
      </c>
      <c r="K122" s="23">
        <v>220341.12479999999</v>
      </c>
      <c r="L122" s="19">
        <v>1</v>
      </c>
      <c r="M122" s="24">
        <v>220341.12479999999</v>
      </c>
      <c r="N122" s="24">
        <v>881364.49919999996</v>
      </c>
    </row>
    <row r="123" spans="1:14" ht="25.5" x14ac:dyDescent="0.25">
      <c r="A123" s="10">
        <v>118</v>
      </c>
      <c r="B123" s="16" t="s">
        <v>189</v>
      </c>
      <c r="C123" s="26" t="s">
        <v>190</v>
      </c>
      <c r="D123" s="18" t="s">
        <v>191</v>
      </c>
      <c r="E123" s="19" t="s">
        <v>192</v>
      </c>
      <c r="F123" s="38">
        <v>43678</v>
      </c>
      <c r="G123" s="18" t="s">
        <v>193</v>
      </c>
      <c r="H123" s="30">
        <v>43774</v>
      </c>
      <c r="I123" s="22">
        <v>150</v>
      </c>
      <c r="J123" s="19" t="s">
        <v>10</v>
      </c>
      <c r="K123" s="23">
        <v>36076.396999999997</v>
      </c>
      <c r="L123" s="19">
        <v>150</v>
      </c>
      <c r="M123" s="24">
        <v>0</v>
      </c>
      <c r="N123" s="24">
        <v>0</v>
      </c>
    </row>
    <row r="124" spans="1:14" ht="25.5" x14ac:dyDescent="0.25">
      <c r="A124" s="10">
        <v>119</v>
      </c>
      <c r="B124" s="16" t="s">
        <v>189</v>
      </c>
      <c r="C124" s="26" t="s">
        <v>194</v>
      </c>
      <c r="D124" s="18" t="s">
        <v>195</v>
      </c>
      <c r="E124" s="19" t="s">
        <v>192</v>
      </c>
      <c r="F124" s="38">
        <v>43678</v>
      </c>
      <c r="G124" s="18" t="s">
        <v>193</v>
      </c>
      <c r="H124" s="30">
        <v>43774</v>
      </c>
      <c r="I124" s="22">
        <v>180</v>
      </c>
      <c r="J124" s="19" t="s">
        <v>10</v>
      </c>
      <c r="K124" s="23">
        <v>36076.396999999997</v>
      </c>
      <c r="L124" s="19">
        <v>180</v>
      </c>
      <c r="M124" s="24">
        <v>0</v>
      </c>
      <c r="N124" s="24">
        <v>0</v>
      </c>
    </row>
    <row r="125" spans="1:14" ht="25.5" x14ac:dyDescent="0.25">
      <c r="A125" s="10">
        <v>120</v>
      </c>
      <c r="B125" s="16" t="s">
        <v>189</v>
      </c>
      <c r="C125" s="26" t="s">
        <v>196</v>
      </c>
      <c r="D125" s="18" t="s">
        <v>197</v>
      </c>
      <c r="E125" s="19" t="s">
        <v>192</v>
      </c>
      <c r="F125" s="38">
        <v>43678</v>
      </c>
      <c r="G125" s="18" t="s">
        <v>193</v>
      </c>
      <c r="H125" s="30">
        <v>43774</v>
      </c>
      <c r="I125" s="22">
        <v>20</v>
      </c>
      <c r="J125" s="19" t="s">
        <v>10</v>
      </c>
      <c r="K125" s="23">
        <v>36076.396999999997</v>
      </c>
      <c r="L125" s="19">
        <v>20</v>
      </c>
      <c r="M125" s="24">
        <v>0</v>
      </c>
      <c r="N125" s="24">
        <v>0</v>
      </c>
    </row>
    <row r="126" spans="1:14" ht="25.5" x14ac:dyDescent="0.25">
      <c r="A126" s="10">
        <v>121</v>
      </c>
      <c r="B126" s="16" t="s">
        <v>189</v>
      </c>
      <c r="C126" s="26" t="s">
        <v>198</v>
      </c>
      <c r="D126" s="18" t="s">
        <v>199</v>
      </c>
      <c r="E126" s="19" t="s">
        <v>192</v>
      </c>
      <c r="F126" s="38">
        <v>43678</v>
      </c>
      <c r="G126" s="18" t="s">
        <v>193</v>
      </c>
      <c r="H126" s="30">
        <v>43774</v>
      </c>
      <c r="I126" s="22">
        <v>300</v>
      </c>
      <c r="J126" s="19" t="s">
        <v>10</v>
      </c>
      <c r="K126" s="23">
        <v>36076.396999999997</v>
      </c>
      <c r="L126" s="19">
        <v>150</v>
      </c>
      <c r="M126" s="24">
        <v>0</v>
      </c>
      <c r="N126" s="24">
        <v>0</v>
      </c>
    </row>
    <row r="127" spans="1:14" ht="25.5" x14ac:dyDescent="0.25">
      <c r="A127" s="10">
        <v>122</v>
      </c>
      <c r="B127" s="16" t="s">
        <v>189</v>
      </c>
      <c r="C127" s="26" t="s">
        <v>200</v>
      </c>
      <c r="D127" s="18" t="s">
        <v>201</v>
      </c>
      <c r="E127" s="19" t="s">
        <v>192</v>
      </c>
      <c r="F127" s="38">
        <v>43678</v>
      </c>
      <c r="G127" s="18" t="s">
        <v>193</v>
      </c>
      <c r="H127" s="30">
        <v>43774</v>
      </c>
      <c r="I127" s="22">
        <v>100</v>
      </c>
      <c r="J127" s="19" t="s">
        <v>10</v>
      </c>
      <c r="K127" s="23">
        <v>36076.396999999997</v>
      </c>
      <c r="L127" s="19">
        <v>100</v>
      </c>
      <c r="M127" s="24">
        <v>0</v>
      </c>
      <c r="N127" s="24">
        <v>0</v>
      </c>
    </row>
    <row r="128" spans="1:14" ht="25.5" x14ac:dyDescent="0.25">
      <c r="A128" s="10">
        <v>123</v>
      </c>
      <c r="B128" s="16" t="s">
        <v>189</v>
      </c>
      <c r="C128" s="26" t="s">
        <v>202</v>
      </c>
      <c r="D128" s="18" t="s">
        <v>203</v>
      </c>
      <c r="E128" s="19" t="s">
        <v>192</v>
      </c>
      <c r="F128" s="38">
        <v>43678</v>
      </c>
      <c r="G128" s="18" t="s">
        <v>193</v>
      </c>
      <c r="H128" s="30">
        <v>43774</v>
      </c>
      <c r="I128" s="22">
        <v>300</v>
      </c>
      <c r="J128" s="19" t="s">
        <v>10</v>
      </c>
      <c r="K128" s="23">
        <v>36076.396999999997</v>
      </c>
      <c r="L128" s="19">
        <v>300</v>
      </c>
      <c r="M128" s="24">
        <v>0</v>
      </c>
      <c r="N128" s="24">
        <v>0</v>
      </c>
    </row>
    <row r="129" spans="1:14" ht="25.5" x14ac:dyDescent="0.25">
      <c r="A129" s="10">
        <v>124</v>
      </c>
      <c r="B129" s="16" t="s">
        <v>189</v>
      </c>
      <c r="C129" s="26" t="s">
        <v>204</v>
      </c>
      <c r="D129" s="18" t="s">
        <v>205</v>
      </c>
      <c r="E129" s="19" t="s">
        <v>192</v>
      </c>
      <c r="F129" s="38">
        <v>43678</v>
      </c>
      <c r="G129" s="18" t="s">
        <v>193</v>
      </c>
      <c r="H129" s="30">
        <v>43774</v>
      </c>
      <c r="I129" s="22">
        <v>200</v>
      </c>
      <c r="J129" s="19" t="s">
        <v>10</v>
      </c>
      <c r="K129" s="23">
        <v>36076.396999999997</v>
      </c>
      <c r="L129" s="19">
        <v>100</v>
      </c>
      <c r="M129" s="24">
        <v>0</v>
      </c>
      <c r="N129" s="24">
        <v>0</v>
      </c>
    </row>
    <row r="130" spans="1:14" ht="25.5" x14ac:dyDescent="0.25">
      <c r="A130" s="10">
        <v>125</v>
      </c>
      <c r="B130" s="16" t="s">
        <v>189</v>
      </c>
      <c r="C130" s="26" t="s">
        <v>206</v>
      </c>
      <c r="D130" s="18" t="s">
        <v>207</v>
      </c>
      <c r="E130" s="19" t="s">
        <v>192</v>
      </c>
      <c r="F130" s="38">
        <v>43678</v>
      </c>
      <c r="G130" s="18" t="s">
        <v>193</v>
      </c>
      <c r="H130" s="30">
        <v>43774</v>
      </c>
      <c r="I130" s="22">
        <v>140</v>
      </c>
      <c r="J130" s="19" t="s">
        <v>10</v>
      </c>
      <c r="K130" s="23">
        <v>36076.396999999997</v>
      </c>
      <c r="L130" s="19">
        <v>70</v>
      </c>
      <c r="M130" s="24">
        <v>0</v>
      </c>
      <c r="N130" s="24">
        <v>0</v>
      </c>
    </row>
    <row r="131" spans="1:14" ht="25.5" x14ac:dyDescent="0.25">
      <c r="A131" s="10">
        <v>126</v>
      </c>
      <c r="B131" s="16" t="s">
        <v>189</v>
      </c>
      <c r="C131" s="26" t="s">
        <v>208</v>
      </c>
      <c r="D131" s="18" t="s">
        <v>209</v>
      </c>
      <c r="E131" s="19" t="s">
        <v>192</v>
      </c>
      <c r="F131" s="38">
        <v>43678</v>
      </c>
      <c r="G131" s="18" t="s">
        <v>193</v>
      </c>
      <c r="H131" s="30">
        <v>43774</v>
      </c>
      <c r="I131" s="22">
        <v>45</v>
      </c>
      <c r="J131" s="19" t="s">
        <v>10</v>
      </c>
      <c r="K131" s="23">
        <v>36076.396999999997</v>
      </c>
      <c r="L131" s="19">
        <v>45</v>
      </c>
      <c r="M131" s="24">
        <v>0</v>
      </c>
      <c r="N131" s="24">
        <v>0</v>
      </c>
    </row>
    <row r="132" spans="1:14" ht="25.5" x14ac:dyDescent="0.25">
      <c r="A132" s="10">
        <v>127</v>
      </c>
      <c r="B132" s="16" t="s">
        <v>189</v>
      </c>
      <c r="C132" s="26" t="s">
        <v>210</v>
      </c>
      <c r="D132" s="18" t="s">
        <v>211</v>
      </c>
      <c r="E132" s="19" t="s">
        <v>192</v>
      </c>
      <c r="F132" s="38">
        <v>43678</v>
      </c>
      <c r="G132" s="18" t="s">
        <v>193</v>
      </c>
      <c r="H132" s="30">
        <v>43774</v>
      </c>
      <c r="I132" s="22">
        <v>30</v>
      </c>
      <c r="J132" s="19" t="s">
        <v>10</v>
      </c>
      <c r="K132" s="23">
        <v>36076.396999999997</v>
      </c>
      <c r="L132" s="19">
        <v>30</v>
      </c>
      <c r="M132" s="24">
        <v>0</v>
      </c>
      <c r="N132" s="24">
        <v>0</v>
      </c>
    </row>
    <row r="133" spans="1:14" ht="25.5" x14ac:dyDescent="0.25">
      <c r="A133" s="10">
        <v>128</v>
      </c>
      <c r="B133" s="16" t="s">
        <v>189</v>
      </c>
      <c r="C133" s="26" t="s">
        <v>212</v>
      </c>
      <c r="D133" s="18" t="s">
        <v>213</v>
      </c>
      <c r="E133" s="19" t="s">
        <v>192</v>
      </c>
      <c r="F133" s="38">
        <v>43678</v>
      </c>
      <c r="G133" s="18" t="s">
        <v>193</v>
      </c>
      <c r="H133" s="30">
        <v>43774</v>
      </c>
      <c r="I133" s="22">
        <v>10</v>
      </c>
      <c r="J133" s="19" t="s">
        <v>10</v>
      </c>
      <c r="K133" s="23">
        <v>36076.396999999997</v>
      </c>
      <c r="L133" s="19">
        <v>10</v>
      </c>
      <c r="M133" s="24">
        <v>0</v>
      </c>
      <c r="N133" s="24">
        <v>0</v>
      </c>
    </row>
    <row r="134" spans="1:14" ht="25.5" x14ac:dyDescent="0.25">
      <c r="A134" s="10">
        <v>129</v>
      </c>
      <c r="B134" s="16" t="s">
        <v>189</v>
      </c>
      <c r="C134" s="26" t="s">
        <v>214</v>
      </c>
      <c r="D134" s="18" t="s">
        <v>215</v>
      </c>
      <c r="E134" s="19" t="s">
        <v>192</v>
      </c>
      <c r="F134" s="38">
        <v>43678</v>
      </c>
      <c r="G134" s="18" t="s">
        <v>193</v>
      </c>
      <c r="H134" s="30">
        <v>43774</v>
      </c>
      <c r="I134" s="22">
        <v>100</v>
      </c>
      <c r="J134" s="19" t="s">
        <v>10</v>
      </c>
      <c r="K134" s="23">
        <v>36076.396999999997</v>
      </c>
      <c r="L134" s="19">
        <v>100</v>
      </c>
      <c r="M134" s="24">
        <v>0</v>
      </c>
      <c r="N134" s="24">
        <v>0</v>
      </c>
    </row>
    <row r="135" spans="1:14" ht="25.5" x14ac:dyDescent="0.25">
      <c r="A135" s="10">
        <v>130</v>
      </c>
      <c r="B135" s="16" t="s">
        <v>189</v>
      </c>
      <c r="C135" s="26" t="s">
        <v>216</v>
      </c>
      <c r="D135" s="18" t="s">
        <v>215</v>
      </c>
      <c r="E135" s="19" t="s">
        <v>192</v>
      </c>
      <c r="F135" s="38">
        <v>43678</v>
      </c>
      <c r="G135" s="18" t="s">
        <v>193</v>
      </c>
      <c r="H135" s="30">
        <v>43774</v>
      </c>
      <c r="I135" s="22">
        <v>100</v>
      </c>
      <c r="J135" s="19" t="s">
        <v>10</v>
      </c>
      <c r="K135" s="23">
        <v>36076.396999999997</v>
      </c>
      <c r="L135" s="19">
        <v>10</v>
      </c>
      <c r="M135" s="24">
        <v>0</v>
      </c>
      <c r="N135" s="24">
        <v>0</v>
      </c>
    </row>
    <row r="136" spans="1:14" ht="25.5" x14ac:dyDescent="0.25">
      <c r="A136" s="10">
        <v>131</v>
      </c>
      <c r="B136" s="16" t="s">
        <v>189</v>
      </c>
      <c r="C136" s="26" t="s">
        <v>217</v>
      </c>
      <c r="D136" s="18" t="s">
        <v>218</v>
      </c>
      <c r="E136" s="19" t="s">
        <v>192</v>
      </c>
      <c r="F136" s="38">
        <v>43678</v>
      </c>
      <c r="G136" s="18" t="s">
        <v>193</v>
      </c>
      <c r="H136" s="30">
        <v>43774</v>
      </c>
      <c r="I136" s="22">
        <v>10</v>
      </c>
      <c r="J136" s="19" t="s">
        <v>10</v>
      </c>
      <c r="K136" s="23">
        <v>36076.396999999997</v>
      </c>
      <c r="L136" s="19">
        <v>10</v>
      </c>
      <c r="M136" s="24">
        <v>0</v>
      </c>
      <c r="N136" s="24">
        <v>0</v>
      </c>
    </row>
    <row r="137" spans="1:14" ht="25.5" x14ac:dyDescent="0.25">
      <c r="A137" s="10">
        <v>132</v>
      </c>
      <c r="B137" s="16" t="s">
        <v>189</v>
      </c>
      <c r="C137" s="26" t="s">
        <v>219</v>
      </c>
      <c r="D137" s="18" t="s">
        <v>220</v>
      </c>
      <c r="E137" s="19" t="s">
        <v>192</v>
      </c>
      <c r="F137" s="38">
        <v>43678</v>
      </c>
      <c r="G137" s="18" t="s">
        <v>193</v>
      </c>
      <c r="H137" s="30">
        <v>43774</v>
      </c>
      <c r="I137" s="22">
        <v>230</v>
      </c>
      <c r="J137" s="19" t="s">
        <v>10</v>
      </c>
      <c r="K137" s="23">
        <v>36076.396999999997</v>
      </c>
      <c r="L137" s="19">
        <v>230</v>
      </c>
      <c r="M137" s="24">
        <v>0</v>
      </c>
      <c r="N137" s="24">
        <v>0</v>
      </c>
    </row>
    <row r="138" spans="1:14" ht="25.5" x14ac:dyDescent="0.25">
      <c r="A138" s="10">
        <v>133</v>
      </c>
      <c r="B138" s="16" t="s">
        <v>189</v>
      </c>
      <c r="C138" s="26" t="s">
        <v>221</v>
      </c>
      <c r="D138" s="18" t="s">
        <v>222</v>
      </c>
      <c r="E138" s="19" t="s">
        <v>192</v>
      </c>
      <c r="F138" s="38">
        <v>43678</v>
      </c>
      <c r="G138" s="18" t="s">
        <v>193</v>
      </c>
      <c r="H138" s="30">
        <v>43774</v>
      </c>
      <c r="I138" s="22">
        <v>20</v>
      </c>
      <c r="J138" s="19" t="s">
        <v>10</v>
      </c>
      <c r="K138" s="23">
        <v>36076.396999999997</v>
      </c>
      <c r="L138" s="19">
        <v>20</v>
      </c>
      <c r="M138" s="24">
        <v>0</v>
      </c>
      <c r="N138" s="24">
        <v>0</v>
      </c>
    </row>
    <row r="139" spans="1:14" ht="25.5" x14ac:dyDescent="0.25">
      <c r="A139" s="10">
        <v>134</v>
      </c>
      <c r="B139" s="16" t="s">
        <v>189</v>
      </c>
      <c r="C139" s="26" t="s">
        <v>223</v>
      </c>
      <c r="D139" s="18" t="s">
        <v>224</v>
      </c>
      <c r="E139" s="19" t="s">
        <v>192</v>
      </c>
      <c r="F139" s="38">
        <v>43678</v>
      </c>
      <c r="G139" s="18" t="s">
        <v>193</v>
      </c>
      <c r="H139" s="30">
        <v>43774</v>
      </c>
      <c r="I139" s="22">
        <v>15</v>
      </c>
      <c r="J139" s="19" t="s">
        <v>10</v>
      </c>
      <c r="K139" s="23">
        <v>36076.396999999997</v>
      </c>
      <c r="L139" s="19">
        <v>15</v>
      </c>
      <c r="M139" s="24">
        <v>0</v>
      </c>
      <c r="N139" s="24">
        <v>0</v>
      </c>
    </row>
    <row r="140" spans="1:14" ht="25.5" x14ac:dyDescent="0.25">
      <c r="A140" s="10">
        <v>135</v>
      </c>
      <c r="B140" s="16" t="s">
        <v>189</v>
      </c>
      <c r="C140" s="26" t="s">
        <v>225</v>
      </c>
      <c r="D140" s="18" t="s">
        <v>226</v>
      </c>
      <c r="E140" s="19" t="s">
        <v>192</v>
      </c>
      <c r="F140" s="38">
        <v>43678</v>
      </c>
      <c r="G140" s="18" t="s">
        <v>193</v>
      </c>
      <c r="H140" s="30">
        <v>43774</v>
      </c>
      <c r="I140" s="22">
        <v>40</v>
      </c>
      <c r="J140" s="19" t="s">
        <v>10</v>
      </c>
      <c r="K140" s="23">
        <v>36076.396999999997</v>
      </c>
      <c r="L140" s="19">
        <v>20</v>
      </c>
      <c r="M140" s="24">
        <v>0</v>
      </c>
      <c r="N140" s="24">
        <v>0</v>
      </c>
    </row>
    <row r="141" spans="1:14" ht="25.5" x14ac:dyDescent="0.25">
      <c r="A141" s="10">
        <v>136</v>
      </c>
      <c r="B141" s="16" t="s">
        <v>189</v>
      </c>
      <c r="C141" s="26" t="s">
        <v>227</v>
      </c>
      <c r="D141" s="18" t="s">
        <v>228</v>
      </c>
      <c r="E141" s="19" t="s">
        <v>192</v>
      </c>
      <c r="F141" s="38">
        <v>43678</v>
      </c>
      <c r="G141" s="18" t="s">
        <v>193</v>
      </c>
      <c r="H141" s="30">
        <v>43774</v>
      </c>
      <c r="I141" s="22">
        <v>30</v>
      </c>
      <c r="J141" s="19" t="s">
        <v>10</v>
      </c>
      <c r="K141" s="23">
        <v>36076.396999999997</v>
      </c>
      <c r="L141" s="19">
        <v>30</v>
      </c>
      <c r="M141" s="24">
        <v>0</v>
      </c>
      <c r="N141" s="24">
        <v>0</v>
      </c>
    </row>
    <row r="142" spans="1:14" ht="25.5" x14ac:dyDescent="0.25">
      <c r="A142" s="10">
        <v>137</v>
      </c>
      <c r="B142" s="16" t="s">
        <v>189</v>
      </c>
      <c r="C142" s="26" t="s">
        <v>229</v>
      </c>
      <c r="D142" s="18" t="s">
        <v>230</v>
      </c>
      <c r="E142" s="19" t="s">
        <v>192</v>
      </c>
      <c r="F142" s="38">
        <v>43678</v>
      </c>
      <c r="G142" s="18" t="s">
        <v>193</v>
      </c>
      <c r="H142" s="30">
        <v>43774</v>
      </c>
      <c r="I142" s="22">
        <v>250</v>
      </c>
      <c r="J142" s="19" t="s">
        <v>10</v>
      </c>
      <c r="K142" s="23">
        <v>36076.396999999997</v>
      </c>
      <c r="L142" s="19">
        <v>250</v>
      </c>
      <c r="M142" s="24">
        <v>0</v>
      </c>
      <c r="N142" s="24">
        <v>0</v>
      </c>
    </row>
    <row r="143" spans="1:14" ht="25.5" x14ac:dyDescent="0.25">
      <c r="A143" s="10">
        <v>138</v>
      </c>
      <c r="B143" s="16" t="s">
        <v>189</v>
      </c>
      <c r="C143" s="26" t="s">
        <v>231</v>
      </c>
      <c r="D143" s="18" t="s">
        <v>232</v>
      </c>
      <c r="E143" s="19" t="s">
        <v>192</v>
      </c>
      <c r="F143" s="38">
        <v>43678</v>
      </c>
      <c r="G143" s="18" t="s">
        <v>193</v>
      </c>
      <c r="H143" s="30">
        <v>43774</v>
      </c>
      <c r="I143" s="22">
        <v>60</v>
      </c>
      <c r="J143" s="19" t="s">
        <v>10</v>
      </c>
      <c r="K143" s="23">
        <v>109598.496</v>
      </c>
      <c r="L143" s="19">
        <v>10</v>
      </c>
      <c r="M143" s="24">
        <v>0</v>
      </c>
      <c r="N143" s="24">
        <v>0</v>
      </c>
    </row>
    <row r="144" spans="1:14" ht="25.5" x14ac:dyDescent="0.25">
      <c r="A144" s="10">
        <v>139</v>
      </c>
      <c r="B144" s="16" t="s">
        <v>189</v>
      </c>
      <c r="C144" s="26" t="s">
        <v>233</v>
      </c>
      <c r="D144" s="18" t="s">
        <v>234</v>
      </c>
      <c r="E144" s="19" t="s">
        <v>192</v>
      </c>
      <c r="F144" s="38">
        <v>43678</v>
      </c>
      <c r="G144" s="18" t="s">
        <v>193</v>
      </c>
      <c r="H144" s="30">
        <v>43774</v>
      </c>
      <c r="I144" s="22">
        <v>500</v>
      </c>
      <c r="J144" s="19" t="s">
        <v>10</v>
      </c>
      <c r="K144" s="23">
        <v>72151.667000000001</v>
      </c>
      <c r="L144" s="19">
        <v>250</v>
      </c>
      <c r="M144" s="24">
        <v>0</v>
      </c>
      <c r="N144" s="24">
        <v>0</v>
      </c>
    </row>
    <row r="145" spans="1:14" ht="25.5" x14ac:dyDescent="0.25">
      <c r="A145" s="10">
        <v>140</v>
      </c>
      <c r="B145" s="16" t="s">
        <v>189</v>
      </c>
      <c r="C145" s="26" t="s">
        <v>235</v>
      </c>
      <c r="D145" s="18" t="s">
        <v>236</v>
      </c>
      <c r="E145" s="19" t="s">
        <v>192</v>
      </c>
      <c r="F145" s="38">
        <v>43678</v>
      </c>
      <c r="G145" s="18" t="s">
        <v>193</v>
      </c>
      <c r="H145" s="30">
        <v>43774</v>
      </c>
      <c r="I145" s="22">
        <v>250</v>
      </c>
      <c r="J145" s="19" t="s">
        <v>10</v>
      </c>
      <c r="K145" s="23">
        <v>72151.667000000001</v>
      </c>
      <c r="L145" s="19">
        <v>125</v>
      </c>
      <c r="M145" s="24">
        <v>0</v>
      </c>
      <c r="N145" s="24">
        <v>0</v>
      </c>
    </row>
    <row r="146" spans="1:14" ht="25.5" x14ac:dyDescent="0.25">
      <c r="A146" s="10">
        <v>141</v>
      </c>
      <c r="B146" s="16" t="s">
        <v>189</v>
      </c>
      <c r="C146" s="26" t="s">
        <v>237</v>
      </c>
      <c r="D146" s="18" t="s">
        <v>238</v>
      </c>
      <c r="E146" s="19" t="s">
        <v>192</v>
      </c>
      <c r="F146" s="38">
        <v>43678</v>
      </c>
      <c r="G146" s="18" t="s">
        <v>193</v>
      </c>
      <c r="H146" s="30">
        <v>43774</v>
      </c>
      <c r="I146" s="22">
        <v>240</v>
      </c>
      <c r="J146" s="19" t="s">
        <v>10</v>
      </c>
      <c r="K146" s="23">
        <v>36076.396999999997</v>
      </c>
      <c r="L146" s="19">
        <v>240</v>
      </c>
      <c r="M146" s="24">
        <v>0</v>
      </c>
      <c r="N146" s="24">
        <v>0</v>
      </c>
    </row>
    <row r="147" spans="1:14" ht="25.5" x14ac:dyDescent="0.25">
      <c r="A147" s="10">
        <v>142</v>
      </c>
      <c r="B147" s="16" t="s">
        <v>189</v>
      </c>
      <c r="C147" s="26" t="s">
        <v>239</v>
      </c>
      <c r="D147" s="18" t="s">
        <v>240</v>
      </c>
      <c r="E147" s="19" t="s">
        <v>192</v>
      </c>
      <c r="F147" s="38">
        <v>43678</v>
      </c>
      <c r="G147" s="18" t="s">
        <v>193</v>
      </c>
      <c r="H147" s="30">
        <v>43774</v>
      </c>
      <c r="I147" s="22">
        <v>50</v>
      </c>
      <c r="J147" s="19" t="s">
        <v>10</v>
      </c>
      <c r="K147" s="23">
        <v>36076.396999999997</v>
      </c>
      <c r="L147" s="19">
        <v>50</v>
      </c>
      <c r="M147" s="24">
        <v>0</v>
      </c>
      <c r="N147" s="24">
        <v>0</v>
      </c>
    </row>
    <row r="148" spans="1:14" ht="25.5" x14ac:dyDescent="0.25">
      <c r="A148" s="10">
        <v>143</v>
      </c>
      <c r="B148" s="16" t="s">
        <v>189</v>
      </c>
      <c r="C148" s="26" t="s">
        <v>241</v>
      </c>
      <c r="D148" s="18" t="s">
        <v>242</v>
      </c>
      <c r="E148" s="19" t="s">
        <v>192</v>
      </c>
      <c r="F148" s="38">
        <v>43678</v>
      </c>
      <c r="G148" s="18" t="s">
        <v>193</v>
      </c>
      <c r="H148" s="30">
        <v>43774</v>
      </c>
      <c r="I148" s="22">
        <v>100</v>
      </c>
      <c r="J148" s="19" t="s">
        <v>10</v>
      </c>
      <c r="K148" s="23">
        <v>36076.396999999997</v>
      </c>
      <c r="L148" s="19">
        <v>100</v>
      </c>
      <c r="M148" s="24">
        <v>0</v>
      </c>
      <c r="N148" s="24">
        <v>0</v>
      </c>
    </row>
    <row r="149" spans="1:14" ht="25.5" x14ac:dyDescent="0.25">
      <c r="A149" s="10">
        <v>144</v>
      </c>
      <c r="B149" s="16" t="s">
        <v>189</v>
      </c>
      <c r="C149" s="26" t="s">
        <v>243</v>
      </c>
      <c r="D149" s="18" t="s">
        <v>244</v>
      </c>
      <c r="E149" s="19" t="s">
        <v>192</v>
      </c>
      <c r="F149" s="38">
        <v>43678</v>
      </c>
      <c r="G149" s="18" t="s">
        <v>193</v>
      </c>
      <c r="H149" s="30">
        <v>43774</v>
      </c>
      <c r="I149" s="22">
        <v>200</v>
      </c>
      <c r="J149" s="19" t="s">
        <v>10</v>
      </c>
      <c r="K149" s="23">
        <v>36076.396999999997</v>
      </c>
      <c r="L149" s="19">
        <v>200</v>
      </c>
      <c r="M149" s="24">
        <v>0</v>
      </c>
      <c r="N149" s="24">
        <v>0</v>
      </c>
    </row>
    <row r="150" spans="1:14" ht="25.5" x14ac:dyDescent="0.25">
      <c r="A150" s="10">
        <v>145</v>
      </c>
      <c r="B150" s="16" t="s">
        <v>189</v>
      </c>
      <c r="C150" s="26" t="s">
        <v>245</v>
      </c>
      <c r="D150" s="18" t="s">
        <v>246</v>
      </c>
      <c r="E150" s="19" t="s">
        <v>192</v>
      </c>
      <c r="F150" s="38">
        <v>43678</v>
      </c>
      <c r="G150" s="18" t="s">
        <v>193</v>
      </c>
      <c r="H150" s="30">
        <v>43774</v>
      </c>
      <c r="I150" s="22">
        <v>5</v>
      </c>
      <c r="J150" s="19" t="s">
        <v>10</v>
      </c>
      <c r="K150" s="23">
        <v>36076.396999999997</v>
      </c>
      <c r="L150" s="19">
        <v>5</v>
      </c>
      <c r="M150" s="24">
        <v>0</v>
      </c>
      <c r="N150" s="24">
        <v>0</v>
      </c>
    </row>
    <row r="151" spans="1:14" ht="25.5" x14ac:dyDescent="0.25">
      <c r="A151" s="10">
        <v>146</v>
      </c>
      <c r="B151" s="16" t="s">
        <v>189</v>
      </c>
      <c r="C151" s="26" t="s">
        <v>247</v>
      </c>
      <c r="D151" s="18" t="s">
        <v>248</v>
      </c>
      <c r="E151" s="19" t="s">
        <v>192</v>
      </c>
      <c r="F151" s="38">
        <v>43678</v>
      </c>
      <c r="G151" s="18" t="s">
        <v>193</v>
      </c>
      <c r="H151" s="30">
        <v>43774</v>
      </c>
      <c r="I151" s="22">
        <v>160</v>
      </c>
      <c r="J151" s="19" t="s">
        <v>10</v>
      </c>
      <c r="K151" s="23">
        <v>36076.396999999997</v>
      </c>
      <c r="L151" s="19">
        <v>160</v>
      </c>
      <c r="M151" s="24">
        <v>0</v>
      </c>
      <c r="N151" s="24">
        <v>0</v>
      </c>
    </row>
    <row r="152" spans="1:14" x14ac:dyDescent="0.25">
      <c r="A152" s="10">
        <v>147</v>
      </c>
      <c r="B152" s="16" t="s">
        <v>249</v>
      </c>
      <c r="C152" s="26" t="s">
        <v>250</v>
      </c>
      <c r="D152" s="18" t="s">
        <v>251</v>
      </c>
      <c r="E152" s="19" t="s">
        <v>252</v>
      </c>
      <c r="F152" s="38">
        <v>43661</v>
      </c>
      <c r="G152" s="18" t="s">
        <v>253</v>
      </c>
      <c r="H152" s="30">
        <v>43777</v>
      </c>
      <c r="I152" s="22">
        <v>90000</v>
      </c>
      <c r="J152" s="19" t="s">
        <v>10</v>
      </c>
      <c r="K152" s="23">
        <v>14578.92</v>
      </c>
      <c r="L152" s="19">
        <v>500</v>
      </c>
      <c r="M152" s="24">
        <v>29.15784</v>
      </c>
      <c r="N152" s="24">
        <v>2624205.6</v>
      </c>
    </row>
    <row r="153" spans="1:14" x14ac:dyDescent="0.25">
      <c r="A153" s="10">
        <v>148</v>
      </c>
      <c r="B153" s="16" t="s">
        <v>249</v>
      </c>
      <c r="C153" s="26" t="s">
        <v>254</v>
      </c>
      <c r="D153" s="18" t="s">
        <v>255</v>
      </c>
      <c r="E153" s="19" t="s">
        <v>252</v>
      </c>
      <c r="F153" s="38">
        <v>43661</v>
      </c>
      <c r="G153" s="18" t="s">
        <v>253</v>
      </c>
      <c r="H153" s="30">
        <v>43777</v>
      </c>
      <c r="I153" s="22">
        <v>90000</v>
      </c>
      <c r="J153" s="19" t="s">
        <v>10</v>
      </c>
      <c r="K153" s="23">
        <v>14578.92</v>
      </c>
      <c r="L153" s="19">
        <v>500</v>
      </c>
      <c r="M153" s="24">
        <v>29.15784</v>
      </c>
      <c r="N153" s="24">
        <v>2624205.6</v>
      </c>
    </row>
    <row r="154" spans="1:14" x14ac:dyDescent="0.25">
      <c r="A154" s="10">
        <v>149</v>
      </c>
      <c r="B154" s="16" t="s">
        <v>249</v>
      </c>
      <c r="C154" s="26" t="s">
        <v>256</v>
      </c>
      <c r="D154" s="18" t="s">
        <v>257</v>
      </c>
      <c r="E154" s="19" t="s">
        <v>252</v>
      </c>
      <c r="F154" s="38">
        <v>43661</v>
      </c>
      <c r="G154" s="18" t="s">
        <v>253</v>
      </c>
      <c r="H154" s="30">
        <v>43777</v>
      </c>
      <c r="I154" s="22">
        <v>90000</v>
      </c>
      <c r="J154" s="19" t="s">
        <v>10</v>
      </c>
      <c r="K154" s="23">
        <v>14578.92</v>
      </c>
      <c r="L154" s="19">
        <v>500</v>
      </c>
      <c r="M154" s="24">
        <v>29.15784</v>
      </c>
      <c r="N154" s="24">
        <v>2624205.6</v>
      </c>
    </row>
    <row r="156" spans="1:14" x14ac:dyDescent="0.25">
      <c r="B156" s="8" t="s">
        <v>274</v>
      </c>
    </row>
  </sheetData>
  <mergeCells count="2">
    <mergeCell ref="B3:N3"/>
    <mergeCell ref="B1:D2"/>
  </mergeCells>
  <conditionalFormatting sqref="G117:G154 G46:G111 G6:G23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2020-08-20T07:40:06Z</dcterms:created>
  <dcterms:modified xsi:type="dcterms:W3CDTF">2020-08-25T09:36:59Z</dcterms:modified>
</cp:coreProperties>
</file>