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Lab" sheetId="2" r:id="rId1"/>
  </sheets>
  <calcPr calcId="162913" iterateCount="100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<sst xmlns="http://schemas.openxmlformats.org/spreadsheetml/2006/main" count="1109" uniqueCount="422">
  <si>
    <t>REQUESTION NUMBER</t>
  </si>
  <si>
    <t xml:space="preserve"> SR NUMBER</t>
  </si>
  <si>
    <t>ITEM</t>
  </si>
  <si>
    <t>TENDER NUMBER</t>
  </si>
  <si>
    <t>TENDER CLOSED ON</t>
  </si>
  <si>
    <t>AWARDED SUPPLIER</t>
  </si>
  <si>
    <t>AWARDED DATE</t>
  </si>
  <si>
    <t>AWARDED QUANTITY</t>
  </si>
  <si>
    <t>CURRENCY</t>
  </si>
  <si>
    <t>PACK SIZE</t>
  </si>
  <si>
    <t>USD</t>
  </si>
  <si>
    <t>LKR</t>
  </si>
  <si>
    <t>2016/SPC/N/C/D/00107</t>
  </si>
  <si>
    <t>41212901</t>
  </si>
  <si>
    <t>Casein Soyabean Digest Broth (TSB)</t>
  </si>
  <si>
    <t xml:space="preserve">DHS/L/WW/69/16    </t>
  </si>
  <si>
    <t>25/JUN/15</t>
  </si>
  <si>
    <t>Analytical Instruments PVT Ltd</t>
  </si>
  <si>
    <t>2017/SPC/N/R/D/00193</t>
  </si>
  <si>
    <t>43411101</t>
  </si>
  <si>
    <t>Tween 20</t>
  </si>
  <si>
    <t>DHS/RL/105WAC/17</t>
  </si>
  <si>
    <t>Avon Pharmo Chem PVT Ltd -Sri lanka</t>
  </si>
  <si>
    <t>2017/SPC/N/R/D/00116</t>
  </si>
  <si>
    <t>50100401</t>
  </si>
  <si>
    <t xml:space="preserve">Brushes for tubes H.12.5-16mmOL185mm with cotton wool tip </t>
  </si>
  <si>
    <t>DHS/L/WW/43/17</t>
  </si>
  <si>
    <t>16/MAY/16</t>
  </si>
  <si>
    <t>Lanka Laboratories (PVT) Ltd-Wattala</t>
  </si>
  <si>
    <t>50102001</t>
  </si>
  <si>
    <t xml:space="preserve">Brushes for beakers with bristles </t>
  </si>
  <si>
    <t>50100701</t>
  </si>
  <si>
    <t xml:space="preserve">Brushes for tubes H16-25mmOL250mm  with cotton wool tip </t>
  </si>
  <si>
    <t>50100901</t>
  </si>
  <si>
    <t>Brushes for tubes fan10x50x150mm with cotton wool tip</t>
  </si>
  <si>
    <t>50104301</t>
  </si>
  <si>
    <t xml:space="preserve">Brushes for bottles H.60mmlength of head 125mm </t>
  </si>
  <si>
    <t>50105101</t>
  </si>
  <si>
    <t xml:space="preserve">Brushes for pipettes 12x75x400mm </t>
  </si>
  <si>
    <t>Arihant Industries -India</t>
  </si>
  <si>
    <t>50100301</t>
  </si>
  <si>
    <t>Brushes for tubes H.16-25mm,length 240mm with cotton wool tip</t>
  </si>
  <si>
    <t>2017/SPC/N/C/D/00223</t>
  </si>
  <si>
    <t>43562601</t>
  </si>
  <si>
    <t>Vitox Supplement(5+5 vials/box) for GC</t>
  </si>
  <si>
    <t>DHS/RL/114SR/17</t>
  </si>
  <si>
    <t>Hemsons International Pte Ltd-Colombo</t>
  </si>
  <si>
    <t>43575201</t>
  </si>
  <si>
    <t xml:space="preserve">VCNT selective supplement for GC
 </t>
  </si>
  <si>
    <t>2017/SPC/N/C/D/00149</t>
  </si>
  <si>
    <t>55416102</t>
  </si>
  <si>
    <t>Micropipette,delivery from</t>
  </si>
  <si>
    <t>DHS/L/WW/77/17</t>
  </si>
  <si>
    <t>25/MAY/16</t>
  </si>
  <si>
    <t>Avon Pharmo Chem (PVT) Ltd-Sri lanka</t>
  </si>
  <si>
    <t>2017/SPC/N/C/D/00058</t>
  </si>
  <si>
    <t>41206201</t>
  </si>
  <si>
    <t xml:space="preserve">Modified Butzler selective supplement </t>
  </si>
  <si>
    <t>DHS/RL/110WAC/17</t>
  </si>
  <si>
    <t>Hemsons International (PVT)- Sri lanka</t>
  </si>
  <si>
    <t>41206402</t>
  </si>
  <si>
    <t xml:space="preserve">Supplement to Pseudomonas agar base </t>
  </si>
  <si>
    <t>2017/SPC/N/C/D/00057</t>
  </si>
  <si>
    <t>41207801</t>
  </si>
  <si>
    <t xml:space="preserve">Slanetz and Bartley Medium  </t>
  </si>
  <si>
    <t>DHS/RL/115RS/17</t>
  </si>
  <si>
    <t>Hemsons International (PTE) Ltd-Colombo</t>
  </si>
  <si>
    <t>41208601</t>
  </si>
  <si>
    <t xml:space="preserve">EC broth  </t>
  </si>
  <si>
    <t>2018/SPC/N/C/D/00026</t>
  </si>
  <si>
    <t>42911102</t>
  </si>
  <si>
    <t>Reagent kit for plasma glucose estimation : enzymetic colorimetric end point (GOP) )method 1 vial x 1000ml</t>
  </si>
  <si>
    <t>DHS/L/WW/44/18</t>
  </si>
  <si>
    <t>15/MAY/17</t>
  </si>
  <si>
    <t>Zenith Impex PVT ltd-Sri lanka</t>
  </si>
  <si>
    <t>42913003</t>
  </si>
  <si>
    <t>Reagent kit for serum aspartate amino transferase (AST) estimation : enzymetic colorimetric method 10 vials x 10ml</t>
  </si>
  <si>
    <t>42914002</t>
  </si>
  <si>
    <t>Reagent kits for serum alanine amino transferase (ALT) estimation : enzymetic, colorimetric method 8 vials x 30ml</t>
  </si>
  <si>
    <t>42918001</t>
  </si>
  <si>
    <t>Reagent kit for serum creatinine estimation: colorimetric kinetic (alkaline-picrate) method ,R1 x 500ml + R2 x 500ml</t>
  </si>
  <si>
    <t>42919001</t>
  </si>
  <si>
    <t>Reagent Kit for serum total bilirubin estimation : direct colorimetric end point method R1 x 100ml + R2 x 20ml</t>
  </si>
  <si>
    <t>42919101</t>
  </si>
  <si>
    <t>Reagent Kit for serum direct bilirubin estimation : direct colorimetric end point method R1 x 100ml + R2 x 20ml</t>
  </si>
  <si>
    <t>Alpha &amp; Omega Diagnostics (PVT) Ltd -Sri lanka</t>
  </si>
  <si>
    <t>42920102</t>
  </si>
  <si>
    <t>Reagent kit for serum total cholesterol estimation: enzymatic colorimetric end point  4 v x 100ml</t>
  </si>
  <si>
    <t>42920501</t>
  </si>
  <si>
    <t>Reagent kit for serum triglycerides estimation : enzymetic colorimetric end point methed  4 vials x 100ml</t>
  </si>
  <si>
    <t>42921001</t>
  </si>
  <si>
    <t>Reagent Kit for serum direct HDL Cholesterol estimation: compatible with total cholesterol estimation reagent 1 x80ml</t>
  </si>
  <si>
    <t>42955301</t>
  </si>
  <si>
    <t>Reagent kit for Hb A1C</t>
  </si>
  <si>
    <t>Analytical Instruments (PVT) ltd-Sri lanka</t>
  </si>
  <si>
    <t>42955501</t>
  </si>
  <si>
    <t>Reagent Kit for Micro Albumin Immunoturbidimetric Assay For Urine Albumin, Buffer 1 x 60ml, Antibody Reagent 1 x7ml, 3-8</t>
  </si>
  <si>
    <t>2018/SPC/N/C/D/00062</t>
  </si>
  <si>
    <t>40780401</t>
  </si>
  <si>
    <t>E.coli  antisera O - 157  (2ml/vial)</t>
  </si>
  <si>
    <t>DHS/L/WW/211/18</t>
  </si>
  <si>
    <t>30/OCT/17</t>
  </si>
  <si>
    <t>Transmed International (PTE)  Limited-Sri lanka</t>
  </si>
  <si>
    <t>40780501</t>
  </si>
  <si>
    <t>E.coli  Monovalent H antisera Factor H - 7  2ml</t>
  </si>
  <si>
    <t>2018/SPC/N/R/D/00094</t>
  </si>
  <si>
    <t>41200101</t>
  </si>
  <si>
    <t>Amies transport medium</t>
  </si>
  <si>
    <t>DHS/L/WW/105/18</t>
  </si>
  <si>
    <t>15.06.2017</t>
  </si>
  <si>
    <t>Himedia Labotories PVT ltd-India</t>
  </si>
  <si>
    <t>FOB</t>
  </si>
  <si>
    <t>41200501</t>
  </si>
  <si>
    <t>Brain heart infusion broth</t>
  </si>
  <si>
    <t>Oxoid -UK</t>
  </si>
  <si>
    <t>GBP</t>
  </si>
  <si>
    <t>41200701</t>
  </si>
  <si>
    <t>C.L.E.D. medium</t>
  </si>
  <si>
    <t>41201101</t>
  </si>
  <si>
    <t>Kligler's iron agar</t>
  </si>
  <si>
    <t>41201302</t>
  </si>
  <si>
    <t>MacConkey agar with crystal violet</t>
  </si>
  <si>
    <t>Transmed International -Sri lanka</t>
  </si>
  <si>
    <t>41201501</t>
  </si>
  <si>
    <t>Mueller Hinton agar</t>
  </si>
  <si>
    <t>41201601</t>
  </si>
  <si>
    <t>Nutrient agar</t>
  </si>
  <si>
    <t>41201801</t>
  </si>
  <si>
    <t>S.S. agar</t>
  </si>
  <si>
    <t>41202301</t>
  </si>
  <si>
    <t>X.L.D. medium</t>
  </si>
  <si>
    <t>41210901</t>
  </si>
  <si>
    <t>Peptone water</t>
  </si>
  <si>
    <t>2018/SPC/N/R/D/00143</t>
  </si>
  <si>
    <t>55410001</t>
  </si>
  <si>
    <t>Micro pipette, manual fixed volume,single channel;air displacement;volume 10 ul</t>
  </si>
  <si>
    <t>DHS/L/WW/112/18</t>
  </si>
  <si>
    <t>12/JUN/17</t>
  </si>
  <si>
    <t>Zenith Impex (PVT) Ltd-Ragagiriya</t>
  </si>
  <si>
    <t>2018/SPC/N/C/D/00179</t>
  </si>
  <si>
    <t>45333501</t>
  </si>
  <si>
    <t>Hydrocortisone acetate  BPCRS (Cat No584)</t>
  </si>
  <si>
    <t>DHS/L/WW/76/18</t>
  </si>
  <si>
    <t>29.05.2017</t>
  </si>
  <si>
    <t>Hero Healthcare -Sri lanka</t>
  </si>
  <si>
    <t>45333601</t>
  </si>
  <si>
    <t>Isopromethazine Hydrochloride BPCRS (Cat No 778)</t>
  </si>
  <si>
    <t>45333901</t>
  </si>
  <si>
    <t>Metoclopromide Hydrochloride BPCRS (Cat No357)</t>
  </si>
  <si>
    <t>45334001</t>
  </si>
  <si>
    <t>Metronidazole benzoate BPCRS (Cat no 735)</t>
  </si>
  <si>
    <t>45334101</t>
  </si>
  <si>
    <t>Morphine sulphate BPCRS (Cat No 648)</t>
  </si>
  <si>
    <t>45334401</t>
  </si>
  <si>
    <t>Progesteron BPCRS (Cat No 449)</t>
  </si>
  <si>
    <t>45334801</t>
  </si>
  <si>
    <t xml:space="preserve">Adrenalin acid tartarate BPCRS  </t>
  </si>
  <si>
    <t>45334901</t>
  </si>
  <si>
    <t xml:space="preserve">Bisacodyl BPCRS (Cat No 47)  </t>
  </si>
  <si>
    <t>45335101</t>
  </si>
  <si>
    <t xml:space="preserve">Folic acid BPCRS(Cat No 937)  </t>
  </si>
  <si>
    <t>45335201</t>
  </si>
  <si>
    <t xml:space="preserve">Glibenclamide BPCRS(Cat No175) </t>
  </si>
  <si>
    <t>45335401</t>
  </si>
  <si>
    <t xml:space="preserve">Losartan Potassium BPCRS  </t>
  </si>
  <si>
    <t>45335501</t>
  </si>
  <si>
    <t xml:space="preserve">Miconazole Nitrate BPCRS  </t>
  </si>
  <si>
    <t>45335601</t>
  </si>
  <si>
    <t xml:space="preserve">Prednisolone BPCRS (Cat No464) </t>
  </si>
  <si>
    <t>45335701</t>
  </si>
  <si>
    <t xml:space="preserve">Salbutamol Sulfate BPCRS  </t>
  </si>
  <si>
    <t>45335801</t>
  </si>
  <si>
    <t xml:space="preserve">Tramadol Hydrochloride BPCRS  </t>
  </si>
  <si>
    <t>45335901</t>
  </si>
  <si>
    <t xml:space="preserve">Diclofenac Impurity A BPCRS  </t>
  </si>
  <si>
    <t>45336001</t>
  </si>
  <si>
    <t xml:space="preserve">Promethazine HydrochlorideBPCRS </t>
  </si>
  <si>
    <t>2018/SPC/N/C/D/00180</t>
  </si>
  <si>
    <t>45340201</t>
  </si>
  <si>
    <t>Acetylcysteine USP (Cat No 1009005)</t>
  </si>
  <si>
    <t>DHS/L/WW/79/18</t>
  </si>
  <si>
    <t>01/JUN/17</t>
  </si>
  <si>
    <t>Hero Healthcare- Sri lanka</t>
  </si>
  <si>
    <t>45340401</t>
  </si>
  <si>
    <t>Amoxicillin  USP (Cat No 1031503)</t>
  </si>
  <si>
    <t>45340501</t>
  </si>
  <si>
    <t>Aspirin  USP  (Cat No 1044006)</t>
  </si>
  <si>
    <t>45340701</t>
  </si>
  <si>
    <t>Atracurium Besylate USP (Cat No 1044800)</t>
  </si>
  <si>
    <t>45341201</t>
  </si>
  <si>
    <t>Cefixime USP (Cat No 1097658)</t>
  </si>
  <si>
    <t>45341501</t>
  </si>
  <si>
    <t>Ceftazidime Pentahydrate USP (Cat No 1098130)</t>
  </si>
  <si>
    <t>45341601</t>
  </si>
  <si>
    <t>Ceftriaxone sodium USP (Cat No 1098184)</t>
  </si>
  <si>
    <t>45341701</t>
  </si>
  <si>
    <t>Ceftriaxone sodium-E-isomer USP (Cat No 1098195)</t>
  </si>
  <si>
    <t>45342001</t>
  </si>
  <si>
    <t>Cefuroxime sodium USP</t>
  </si>
  <si>
    <t>45342101</t>
  </si>
  <si>
    <t>Cephalexine USP (Cat No 1099008)</t>
  </si>
  <si>
    <t>45342301</t>
  </si>
  <si>
    <t>Ciprofloxacin ethylenediamine anlog USP (Cat No1134324)</t>
  </si>
  <si>
    <t>45342401</t>
  </si>
  <si>
    <t>Clarithromycine related Compound A USP</t>
  </si>
  <si>
    <t>45342601</t>
  </si>
  <si>
    <t>Clavulanate lithium USP</t>
  </si>
  <si>
    <t>45342801</t>
  </si>
  <si>
    <t>Clopidogrel Bisulphate USP</t>
  </si>
  <si>
    <t>45342901</t>
  </si>
  <si>
    <t>Cloxacillin sodium USP</t>
  </si>
  <si>
    <t>2018/SPC/N/C/D/00207</t>
  </si>
  <si>
    <t>50230401</t>
  </si>
  <si>
    <t>Serum storage vial(cryo vial)</t>
  </si>
  <si>
    <t>DHS/L/WW/96/18</t>
  </si>
  <si>
    <t>05/JUN/17</t>
  </si>
  <si>
    <t>Avon Pharmo chem (PVT)Ltd-Sri lanka</t>
  </si>
  <si>
    <t>50710603</t>
  </si>
  <si>
    <t xml:space="preserve">Micro pipette tips(PCR Grade) volume (0.2-20ul) </t>
  </si>
  <si>
    <t>Transmed International (pte)Limited-Sri lanka</t>
  </si>
  <si>
    <t>2018/SPC/N/C/D/00219</t>
  </si>
  <si>
    <t>50525001</t>
  </si>
  <si>
    <t>3M Petrifilm Aerobic count plate, 100 in a pack (Cat no 6400)</t>
  </si>
  <si>
    <t>DHS/RL/106WAC/18</t>
  </si>
  <si>
    <t>Sunshine Healthcare Lanka  Ltd- Sri lanka</t>
  </si>
  <si>
    <t>2018/SPC/N/C/D/00237</t>
  </si>
  <si>
    <t>55103201</t>
  </si>
  <si>
    <t>Aspirator large bottle, Azlon narrow neck HDPE with screw cap fitted with carrying handle capacity 10 L</t>
  </si>
  <si>
    <t>DHS/L/WW/206/18</t>
  </si>
  <si>
    <t>Scilabware Ltd-UK</t>
  </si>
  <si>
    <t>55301002</t>
  </si>
  <si>
    <t>Volumetric Flask,Pyrex glass,class A-capacity 50ml</t>
  </si>
  <si>
    <t>55301203</t>
  </si>
  <si>
    <t>Flat bottom flask Capacity 500ml Socket size 24/29</t>
  </si>
  <si>
    <t>Transmed International (PVT) Ltd-Sri lanka</t>
  </si>
  <si>
    <t>55303301</t>
  </si>
  <si>
    <t>Flask,volumetric,class A work certified Pyrex/borosilicate glass &amp; polyethylene stopper capacity 100ml</t>
  </si>
  <si>
    <t>55303401</t>
  </si>
  <si>
    <t>Flask,volumetric,class A work certified Pyrex/borosilicate glass with polyethylene stopper capacity 25ml</t>
  </si>
  <si>
    <t>55303701</t>
  </si>
  <si>
    <t>Volumetric flask pyrex amber glass,class A with polyethylene stopper 300 ml</t>
  </si>
  <si>
    <t>55304001</t>
  </si>
  <si>
    <t>Conical Flask ,Quick fit , pyrex glass with glass stopper volume 25 ml</t>
  </si>
  <si>
    <t>Glasswarenfabrik Karl Hecht &amp; Co KG-Germany</t>
  </si>
  <si>
    <t>EURO</t>
  </si>
  <si>
    <t>55311301</t>
  </si>
  <si>
    <t>Funnels, Short stem,Pyrex glass, 65mm</t>
  </si>
  <si>
    <t>55401401</t>
  </si>
  <si>
    <t>pipette ,pyrex glass ,single mark  (class A ) Volume 10 ml</t>
  </si>
  <si>
    <t>55401601</t>
  </si>
  <si>
    <t>Pipette,pyrex glass,single mark(class A)Volume3 ml</t>
  </si>
  <si>
    <t>55401801</t>
  </si>
  <si>
    <t>pipette,pyrex glass,single mark(class A)Volume 20.0 ml</t>
  </si>
  <si>
    <t>55601601</t>
  </si>
  <si>
    <t>Draining racks PE coated wire ,wall or bench mounting with drip channel and plastic covered feet dimention (L X W X H )</t>
  </si>
  <si>
    <t>55602801</t>
  </si>
  <si>
    <t>Pipette stand at least 30 pipettes having internal diameter up to 16 mm (poly propylene trays, base &amp; PVC rod pilot hole</t>
  </si>
  <si>
    <t>Avon Pharmo Chem (PVT) Ltd-Nugegoda</t>
  </si>
  <si>
    <t>56609302</t>
  </si>
  <si>
    <t>Crucibles ,Porcelain, 100ml</t>
  </si>
  <si>
    <t>2018/SPC/N/R/D/00267</t>
  </si>
  <si>
    <t>59000007</t>
  </si>
  <si>
    <t>Film,X'Ray Dental standard size 3 cm x 4 cm</t>
  </si>
  <si>
    <t>DHS/L/WW/142/18</t>
  </si>
  <si>
    <t>22/JUN/17</t>
  </si>
  <si>
    <t>Hayleys Life sceince (PVT) Ltd -Sri lanka</t>
  </si>
  <si>
    <t>2018/SPC/N/R/D/00270</t>
  </si>
  <si>
    <t>59000005</t>
  </si>
  <si>
    <t>X'Ray Film, Blue base for Automatic Processing size 24cm x 30cm</t>
  </si>
  <si>
    <t>DHS/M/RL/01/MHR/18</t>
  </si>
  <si>
    <t>Fujifilm Corporation-japan &amp; Agfa Healthcare N.V.Belgium</t>
  </si>
  <si>
    <t xml:space="preserve">Fujifilm Corporation-japan </t>
  </si>
  <si>
    <t>Agfa Healthcare N.V.Belgium</t>
  </si>
  <si>
    <t>2019/SPC/N/R/D/00012</t>
  </si>
  <si>
    <t>DHS/L/WW/47/19</t>
  </si>
  <si>
    <t>31/MAY/18</t>
  </si>
  <si>
    <t>Ominro Medicals (PVT) ltd-Sri lanaka</t>
  </si>
  <si>
    <t>50100801</t>
  </si>
  <si>
    <t>Brushes for tubes 25 x 200 x 300mm with cotton wool tip</t>
  </si>
  <si>
    <t>2019/SPC/N/R/D/00102</t>
  </si>
  <si>
    <t>50101301</t>
  </si>
  <si>
    <t xml:space="preserve">Brushes for ESR tubes 4mm X300- 350 mm </t>
  </si>
  <si>
    <t>DHS/L/WW/123/19</t>
  </si>
  <si>
    <t>13/JUN/18</t>
  </si>
  <si>
    <t>Ominro Medicals (PVT) Ltd-Sri lanka</t>
  </si>
  <si>
    <t>2019/SPC/N/C/D/00106</t>
  </si>
  <si>
    <t>40722401</t>
  </si>
  <si>
    <t xml:space="preserve">Salmonella monovalent O Factor 27 antisera </t>
  </si>
  <si>
    <t>DHS/L/WW/22/19</t>
  </si>
  <si>
    <t>14/MAY/18</t>
  </si>
  <si>
    <t>Transmed International (Pte) Ltd- Colombo</t>
  </si>
  <si>
    <t>40722501</t>
  </si>
  <si>
    <t xml:space="preserve">Salmonella monovalent O Factor 28 antisera </t>
  </si>
  <si>
    <t>40722601</t>
  </si>
  <si>
    <t xml:space="preserve">Salmonella monovalent O Factor 30 antisera </t>
  </si>
  <si>
    <t>40722701</t>
  </si>
  <si>
    <t xml:space="preserve">Salmonella monovalent O Factor 34 antisera </t>
  </si>
  <si>
    <t>40722801</t>
  </si>
  <si>
    <t xml:space="preserve">Salmonella monovalent O Factor 38 antisera </t>
  </si>
  <si>
    <t>40722901</t>
  </si>
  <si>
    <t xml:space="preserve">Salmonella monovalent O Factor 39 antisera </t>
  </si>
  <si>
    <t>40723001</t>
  </si>
  <si>
    <t xml:space="preserve">Salmonella monovalent O Factor 40 antisera </t>
  </si>
  <si>
    <t>40723101</t>
  </si>
  <si>
    <t xml:space="preserve">Salmonella monovalent O Factor 41 antisera </t>
  </si>
  <si>
    <t>40723201</t>
  </si>
  <si>
    <t xml:space="preserve">Salmonella monovalent O Factor 42 antisera </t>
  </si>
  <si>
    <t>40723301</t>
  </si>
  <si>
    <t xml:space="preserve">Salmonella monovalent O Factor 43 antisera </t>
  </si>
  <si>
    <t>40723401</t>
  </si>
  <si>
    <t xml:space="preserve">Salmonella monovalent O Factor 44 antisera </t>
  </si>
  <si>
    <t>40723501</t>
  </si>
  <si>
    <t xml:space="preserve">Salmonella monovalent O Factor 45 antisera </t>
  </si>
  <si>
    <t>40723601</t>
  </si>
  <si>
    <t xml:space="preserve">Salmonella monovalent O Factor 46 antisera </t>
  </si>
  <si>
    <t>40723701</t>
  </si>
  <si>
    <t xml:space="preserve">Salmonella monovalent O Factor 47 antisera </t>
  </si>
  <si>
    <t>40723801</t>
  </si>
  <si>
    <t xml:space="preserve">Salmonella monovalent O Factor 50 antisera </t>
  </si>
  <si>
    <t>40723901</t>
  </si>
  <si>
    <t xml:space="preserve">Salmonella monovalent O Factor 51 antisera </t>
  </si>
  <si>
    <t>40724001</t>
  </si>
  <si>
    <t xml:space="preserve">Salmonella monovalent O Factor 53 antisera </t>
  </si>
  <si>
    <t>40724102</t>
  </si>
  <si>
    <t xml:space="preserve">Salmonella monovalentO Factor 55 antisera </t>
  </si>
  <si>
    <t>40724202</t>
  </si>
  <si>
    <t xml:space="preserve">Salmonella monovalentO Factor 56 antisera </t>
  </si>
  <si>
    <t>40724302</t>
  </si>
  <si>
    <t xml:space="preserve">Salmonella monovalentO Factor 57 antisera </t>
  </si>
  <si>
    <t>40724402</t>
  </si>
  <si>
    <t xml:space="preserve">Salmonella monovalentO Factor 58 antisera </t>
  </si>
  <si>
    <t>40724502</t>
  </si>
  <si>
    <t xml:space="preserve">Salmonella monovalentO Factor 59 antisera </t>
  </si>
  <si>
    <t>40724602</t>
  </si>
  <si>
    <t xml:space="preserve">Salmonella monovalentO Factor 60 antisera </t>
  </si>
  <si>
    <t>40724702</t>
  </si>
  <si>
    <t xml:space="preserve">Salmonella monovalentO  Factor 61 antisera </t>
  </si>
  <si>
    <t>40724801</t>
  </si>
  <si>
    <t xml:space="preserve">Salmonella monovalent O Factor 54 antisera </t>
  </si>
  <si>
    <t>Avon Pharmo Chem (PVT) Ltd-colombo</t>
  </si>
  <si>
    <t>40724902</t>
  </si>
  <si>
    <t xml:space="preserve">Salmonella monovalentO Factor 62 antisera </t>
  </si>
  <si>
    <t>40725002</t>
  </si>
  <si>
    <t xml:space="preserve">Salmonella monovalentO  Factor 63 antisera </t>
  </si>
  <si>
    <t>40725102</t>
  </si>
  <si>
    <t xml:space="preserve">Salmonella monovalentO Factor 65 antisera </t>
  </si>
  <si>
    <t>40725202</t>
  </si>
  <si>
    <t xml:space="preserve">Salmonella monovalentO Factor 66 antisera </t>
  </si>
  <si>
    <t>40725302</t>
  </si>
  <si>
    <t xml:space="preserve">Salmonella monovalentO  Factor 67 antisera </t>
  </si>
  <si>
    <t>40725401</t>
  </si>
  <si>
    <t xml:space="preserve">Salmonella monovalent Ofactor 48 antisera </t>
  </si>
  <si>
    <t>40725501</t>
  </si>
  <si>
    <t xml:space="preserve">Salmonella monovalent O factor 52 antisera </t>
  </si>
  <si>
    <t>40725602</t>
  </si>
  <si>
    <t xml:space="preserve">Salmonella monovalentO Factor 5 antisera </t>
  </si>
  <si>
    <t>2019/SPC/N/C/D/00133</t>
  </si>
  <si>
    <t>40481001</t>
  </si>
  <si>
    <t xml:space="preserve">Monoclonal mouse anti humanBeta catenin 1ml </t>
  </si>
  <si>
    <t>DHS/RL/16MHR/19</t>
  </si>
  <si>
    <t>Agilent Technologies Singapore (sales)Pte-Singapore</t>
  </si>
  <si>
    <t>40481601</t>
  </si>
  <si>
    <t xml:space="preserve">Monoclonal mouse anti humanPAX 5 1ml </t>
  </si>
  <si>
    <t>40482101</t>
  </si>
  <si>
    <t xml:space="preserve">Monoclonal mouse anti humanAndrogen Receptor 1ml </t>
  </si>
  <si>
    <t>40482201</t>
  </si>
  <si>
    <t xml:space="preserve">Monoclonal mouse anti humanCDX 2 1ml </t>
  </si>
  <si>
    <t>40482301</t>
  </si>
  <si>
    <t xml:space="preserve">Monoclonal mouse anti humanHBME 1 1ml </t>
  </si>
  <si>
    <t>40482401</t>
  </si>
  <si>
    <t xml:space="preserve">Monoclonal mouse anti humanMUC 2 1ml </t>
  </si>
  <si>
    <t>40483101</t>
  </si>
  <si>
    <t xml:space="preserve">Monoclonal mouse anti humanCytokeratin 8/18 1ml </t>
  </si>
  <si>
    <t>40483601</t>
  </si>
  <si>
    <t xml:space="preserve">Monoclonal mouse anti humanEGFR 1ml </t>
  </si>
  <si>
    <t>40484401</t>
  </si>
  <si>
    <t xml:space="preserve">Monoclonal mouse anti humanHBME1 1ml </t>
  </si>
  <si>
    <t>40486701</t>
  </si>
  <si>
    <t xml:space="preserve">Monoclonal mouse antibodyHLA-ABC 1ml </t>
  </si>
  <si>
    <t>2019/SPC/N/R/D/00152</t>
  </si>
  <si>
    <t>45200204</t>
  </si>
  <si>
    <t>Multi parameter general biochemistry calibrators 5 ml/vial</t>
  </si>
  <si>
    <t>DHS/L/WW/82/19</t>
  </si>
  <si>
    <t>04/JUN/18</t>
  </si>
  <si>
    <t>Analytical Instruments (PVT) Ltd-Colombo</t>
  </si>
  <si>
    <t>2019/SPC/N/R/D/00158</t>
  </si>
  <si>
    <t>43001101</t>
  </si>
  <si>
    <t xml:space="preserve">Ammonium hydroxide AR  </t>
  </si>
  <si>
    <t>DHS/L/WW/141/19</t>
  </si>
  <si>
    <t>25/JUN/18</t>
  </si>
  <si>
    <t>Avon Pharmochem (PVT) ltd-Sri lanka</t>
  </si>
  <si>
    <t>2019/SPC/N/R/D/00160</t>
  </si>
  <si>
    <t>43003301</t>
  </si>
  <si>
    <t xml:space="preserve">Ethyl alcohol (absolute)  </t>
  </si>
  <si>
    <t>DHS/L/WW/137/19</t>
  </si>
  <si>
    <t>VWR International LTD-UK</t>
  </si>
  <si>
    <t>43003302</t>
  </si>
  <si>
    <t xml:space="preserve">Ethanol absolute AR  </t>
  </si>
  <si>
    <t>2020/SPC/N/R/D/00018</t>
  </si>
  <si>
    <t>50400304</t>
  </si>
  <si>
    <t>Blood collecting tube with clot activater , plastic with red cap, 13mmx75mm</t>
  </si>
  <si>
    <t>DHS/L/WW/10/20</t>
  </si>
  <si>
    <t>Kish International (PVT) Ltd-Sri lanka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</si>
  <si>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</si>
  <si>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</si>
  <si>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</si>
  <si>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</si>
  <si>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</si>
  <si>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</si>
  <si>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</si>
  <si>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</si>
  <si>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</si>
  <si>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</si>
  <si>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</si>
  <si>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</si>
  <si>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</si>
  <si>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AWARDED PRICE (FOREIGN VALUE)</t>
  </si>
  <si>
    <t>UNIT PRICE FOR EACH (LKR)</t>
  </si>
  <si>
    <t>TOTAL AWARDED VALUE IN LKR</t>
  </si>
  <si>
    <t>* Column L and M filled after issuing the indent</t>
  </si>
  <si>
    <t>TENDER AWARDS - 2019 MAY (LAB items)</t>
  </si>
  <si>
    <r>
      <t xml:space="preserve">Inquiries : </t>
    </r>
    <r>
      <rPr>
        <b/>
        <sz val="12"/>
        <color theme="1"/>
        <rFont val="Calibri"/>
        <family val="2"/>
        <scheme val="minor"/>
      </rPr>
      <t xml:space="preserve">Procurement Monitoring Unit   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 Contact No - 011-2435171, 011-2320356 (Extention - 607)                                             E-mail - procmonitor@spc.lk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</si>
</sst>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[$-14809]yyyy/mm/dd;@"/>
    <numFmt numFmtId="166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9" fillId="0" borderId="0"/>
  </cellStyleXfs>
  <cellXfs count="44">
    <xf numFmtId="0" fontId="0" fillId="0" borderId="0" xfId="0"/>
    <xf numFmtId="0" fontId="5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 wrapText="1"/>
    </xf>
    <xf numFmtId="14" fontId="3" fillId="0" borderId="1" xfId="1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166" fontId="3" fillId="0" borderId="1" xfId="0" applyNumberFormat="1" applyFont="1" applyFill="1" applyBorder="1" applyAlignment="1">
      <alignment horizontal="center" vertical="center" wrapText="1"/>
    </xf>
    <xf numFmtId="0" fontId="5" fillId="0" borderId="1" xfId="0" quotePrefix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quotePrefix="1" applyFont="1" applyFill="1" applyBorder="1" applyAlignment="1">
      <alignment vertical="center"/>
    </xf>
    <xf numFmtId="3" fontId="5" fillId="0" borderId="1" xfId="0" applyNumberFormat="1" applyFont="1" applyFill="1" applyBorder="1" applyAlignment="1">
      <alignment vertical="center"/>
    </xf>
    <xf numFmtId="166" fontId="5" fillId="0" borderId="1" xfId="0" applyNumberFormat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14" fontId="5" fillId="0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49" fontId="5" fillId="0" borderId="1" xfId="0" applyNumberFormat="1" applyFont="1" applyFill="1" applyBorder="1" applyAlignment="1">
      <alignment vertical="center"/>
    </xf>
    <xf numFmtId="0" fontId="5" fillId="0" borderId="1" xfId="0" quotePrefix="1" applyFont="1" applyFill="1" applyBorder="1" applyAlignment="1">
      <alignment horizontal="center" vertical="center"/>
    </xf>
    <xf numFmtId="165" fontId="5" fillId="0" borderId="1" xfId="0" quotePrefix="1" applyNumberFormat="1" applyFont="1" applyFill="1" applyBorder="1" applyAlignment="1">
      <alignment horizontal="center" vertical="center"/>
    </xf>
    <xf numFmtId="43" fontId="4" fillId="0" borderId="1" xfId="0" applyNumberFormat="1" applyFont="1" applyFill="1" applyBorder="1" applyAlignment="1">
      <alignment vertical="center"/>
    </xf>
    <xf numFmtId="14" fontId="5" fillId="0" borderId="1" xfId="0" quotePrefix="1" applyNumberFormat="1" applyFont="1" applyFill="1" applyBorder="1" applyAlignment="1">
      <alignment horizontal="center" vertical="center"/>
    </xf>
    <xf numFmtId="15" fontId="5" fillId="0" borderId="1" xfId="0" quotePrefix="1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5" fillId="0" borderId="1" xfId="3" applyNumberFormat="1" applyFont="1" applyFill="1" applyBorder="1" applyAlignment="1">
      <alignment vertical="center"/>
    </xf>
    <xf numFmtId="49" fontId="5" fillId="0" borderId="1" xfId="4" applyNumberFormat="1" applyFont="1" applyFill="1" applyBorder="1" applyAlignment="1">
      <alignment vertical="center"/>
    </xf>
    <xf numFmtId="49" fontId="5" fillId="0" borderId="1" xfId="5" applyNumberFormat="1" applyFont="1" applyFill="1" applyBorder="1" applyAlignment="1">
      <alignment vertical="center"/>
    </xf>
    <xf numFmtId="0" fontId="5" fillId="0" borderId="1" xfId="0" quotePrefix="1" applyFont="1" applyFill="1" applyBorder="1" applyAlignment="1">
      <alignment horizontal="left" vertical="center"/>
    </xf>
    <xf numFmtId="166" fontId="5" fillId="0" borderId="1" xfId="0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wrapText="1"/>
    </xf>
  </cellXfs>
  <cellStyles count="8">
    <cellStyle name="Comma 3" xfId="1"/>
    <cellStyle name="Normal" xfId="0" builtinId="0"/>
    <cellStyle name="Normal 10" xfId="4"/>
    <cellStyle name="Normal 11" xfId="5"/>
    <cellStyle name="Normal 2 2" xfId="3"/>
    <cellStyle name="Normal 35" xfId="2"/>
    <cellStyle name="Normal 56" xfId="6"/>
    <cellStyle name="Normal 9 2" xfId="7"/>
  </cellStyles>
  <dxfs count="2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5"/>
  <sheetViews>
    <sheetView tabSelected="1" workbookViewId="0">
      <selection activeCell="B1" sqref="B1:D2"/>
    </sheetView>
  </sheetViews>
  <sheetFormatPr defaultRowHeight="12.75" x14ac:dyDescent="0.25"/>
  <cols>
    <col min="1" max="1" width="5.85546875" style="14" customWidth="1"/>
    <col min="2" max="2" width="20.85546875" style="17" customWidth="1"/>
    <col min="3" max="3" width="9.140625" style="17"/>
    <col min="4" max="4" width="29.5703125" style="18" customWidth="1"/>
    <col min="5" max="5" width="17.28515625" style="14" customWidth="1"/>
    <col min="6" max="6" width="14.28515625" style="14" customWidth="1"/>
    <col min="7" max="7" width="24.42578125" style="18" customWidth="1"/>
    <col min="8" max="8" width="12.85546875" style="14" customWidth="1"/>
    <col min="9" max="9" width="10.140625" style="14" bestFit="1" customWidth="1"/>
    <col min="10" max="10" width="9.140625" style="14"/>
    <col min="11" max="11" width="12.7109375" style="17" customWidth="1"/>
    <col min="12" max="12" width="9.28515625" style="14" bestFit="1" customWidth="1"/>
    <col min="13" max="13" width="10.7109375" style="17" customWidth="1"/>
    <col min="14" max="14" width="15" style="17" customWidth="1"/>
    <col min="15" max="16384" width="9.140625" style="17"/>
  </cols>
  <sheetData>
    <row r="1" spans="1:14" x14ac:dyDescent="0.25">
      <c r="B1" s="43" t="s">
        <v>421</v>
      </c>
      <c r="C1" s="43"/>
      <c r="D1" s="43"/>
    </row>
    <row r="2" spans="1:14" ht="36.75" customHeight="1" x14ac:dyDescent="0.25">
      <c r="B2" s="43"/>
      <c r="C2" s="43"/>
      <c r="D2" s="43"/>
    </row>
    <row r="3" spans="1:14" s="28" customFormat="1" ht="30.75" customHeight="1" x14ac:dyDescent="0.25">
      <c r="A3" s="16"/>
      <c r="B3" s="42" t="s">
        <v>420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</row>
    <row r="4" spans="1:14" s="24" customFormat="1" ht="15" x14ac:dyDescent="0.25">
      <c r="A4" s="11"/>
      <c r="B4" s="11" t="s">
        <v>403</v>
      </c>
      <c r="C4" s="11" t="s">
        <v>404</v>
      </c>
      <c r="D4" s="12" t="s">
        <v>405</v>
      </c>
      <c r="E4" s="11" t="s">
        <v>406</v>
      </c>
      <c r="F4" s="11" t="s">
        <v>407</v>
      </c>
      <c r="G4" s="13" t="s">
        <v>408</v>
      </c>
      <c r="H4" s="11" t="s">
        <v>409</v>
      </c>
      <c r="I4" s="11" t="s">
        <v>410</v>
      </c>
      <c r="J4" s="11" t="s">
        <v>411</v>
      </c>
      <c r="K4" s="11" t="s">
        <v>412</v>
      </c>
      <c r="L4" s="11" t="s">
        <v>413</v>
      </c>
      <c r="M4" s="11" t="s">
        <v>414</v>
      </c>
      <c r="N4" s="11" t="s">
        <v>415</v>
      </c>
    </row>
    <row r="5" spans="1:14" s="18" customFormat="1" ht="51" x14ac:dyDescent="0.25">
      <c r="A5" s="15"/>
      <c r="B5" s="2" t="s">
        <v>0</v>
      </c>
      <c r="C5" s="3" t="s">
        <v>1</v>
      </c>
      <c r="D5" s="3" t="s">
        <v>2</v>
      </c>
      <c r="E5" s="4" t="s">
        <v>3</v>
      </c>
      <c r="F5" s="5" t="s">
        <v>4</v>
      </c>
      <c r="G5" s="3" t="s">
        <v>5</v>
      </c>
      <c r="H5" s="6" t="s">
        <v>6</v>
      </c>
      <c r="I5" s="7" t="s">
        <v>7</v>
      </c>
      <c r="J5" s="3" t="s">
        <v>8</v>
      </c>
      <c r="K5" s="8" t="s">
        <v>416</v>
      </c>
      <c r="L5" s="3" t="s">
        <v>9</v>
      </c>
      <c r="M5" s="3" t="s">
        <v>417</v>
      </c>
      <c r="N5" s="3" t="s">
        <v>418</v>
      </c>
    </row>
    <row r="6" spans="1:14" ht="25.5" x14ac:dyDescent="0.25">
      <c r="A6" s="14">
        <v>1</v>
      </c>
      <c r="B6" s="19" t="s">
        <v>12</v>
      </c>
      <c r="C6" s="29" t="s">
        <v>13</v>
      </c>
      <c r="D6" s="1" t="s">
        <v>14</v>
      </c>
      <c r="E6" s="20" t="s">
        <v>15</v>
      </c>
      <c r="F6" s="30" t="s">
        <v>16</v>
      </c>
      <c r="G6" s="1" t="s">
        <v>17</v>
      </c>
      <c r="H6" s="31">
        <v>43592</v>
      </c>
      <c r="I6" s="27">
        <v>100</v>
      </c>
      <c r="J6" s="20" t="s">
        <v>10</v>
      </c>
      <c r="K6" s="23">
        <v>14.95</v>
      </c>
      <c r="L6" s="20">
        <v>100</v>
      </c>
      <c r="M6" s="32">
        <v>0</v>
      </c>
      <c r="N6" s="32">
        <v>0</v>
      </c>
    </row>
    <row r="7" spans="1:14" ht="25.5" x14ac:dyDescent="0.25">
      <c r="A7" s="14">
        <v>2</v>
      </c>
      <c r="B7" s="19" t="s">
        <v>18</v>
      </c>
      <c r="C7" s="19" t="s">
        <v>19</v>
      </c>
      <c r="D7" s="1" t="s">
        <v>20</v>
      </c>
      <c r="E7" s="20" t="s">
        <v>21</v>
      </c>
      <c r="F7" s="33">
        <v>43342</v>
      </c>
      <c r="G7" s="1" t="s">
        <v>22</v>
      </c>
      <c r="H7" s="31">
        <v>43599</v>
      </c>
      <c r="I7" s="27">
        <v>3500</v>
      </c>
      <c r="J7" s="20" t="s">
        <v>11</v>
      </c>
      <c r="K7" s="23">
        <v>2585.1999999999998</v>
      </c>
      <c r="L7" s="20">
        <v>500</v>
      </c>
      <c r="M7" s="32">
        <v>0</v>
      </c>
      <c r="N7" s="32">
        <v>0</v>
      </c>
    </row>
    <row r="8" spans="1:14" ht="38.25" x14ac:dyDescent="0.25">
      <c r="A8" s="14">
        <v>3</v>
      </c>
      <c r="B8" s="19" t="s">
        <v>23</v>
      </c>
      <c r="C8" s="19" t="s">
        <v>24</v>
      </c>
      <c r="D8" s="1" t="s">
        <v>25</v>
      </c>
      <c r="E8" s="20" t="s">
        <v>26</v>
      </c>
      <c r="F8" s="30" t="s">
        <v>27</v>
      </c>
      <c r="G8" s="1" t="s">
        <v>28</v>
      </c>
      <c r="H8" s="26">
        <v>43599</v>
      </c>
      <c r="I8" s="27">
        <v>900</v>
      </c>
      <c r="J8" s="20" t="s">
        <v>11</v>
      </c>
      <c r="K8" s="23">
        <v>25.3</v>
      </c>
      <c r="L8" s="20">
        <v>1</v>
      </c>
      <c r="M8" s="32">
        <v>0</v>
      </c>
      <c r="N8" s="32">
        <v>0</v>
      </c>
    </row>
    <row r="9" spans="1:14" ht="25.5" x14ac:dyDescent="0.25">
      <c r="A9" s="14">
        <v>4</v>
      </c>
      <c r="B9" s="19" t="s">
        <v>23</v>
      </c>
      <c r="C9" s="19" t="s">
        <v>29</v>
      </c>
      <c r="D9" s="1" t="s">
        <v>30</v>
      </c>
      <c r="E9" s="20" t="s">
        <v>26</v>
      </c>
      <c r="F9" s="30" t="s">
        <v>27</v>
      </c>
      <c r="G9" s="1" t="s">
        <v>28</v>
      </c>
      <c r="H9" s="26">
        <v>43599</v>
      </c>
      <c r="I9" s="27">
        <v>170</v>
      </c>
      <c r="J9" s="20" t="s">
        <v>11</v>
      </c>
      <c r="K9" s="23">
        <v>112.7</v>
      </c>
      <c r="L9" s="20">
        <v>1</v>
      </c>
      <c r="M9" s="32">
        <v>0</v>
      </c>
      <c r="N9" s="32">
        <v>0</v>
      </c>
    </row>
    <row r="10" spans="1:14" ht="38.25" x14ac:dyDescent="0.25">
      <c r="A10" s="14">
        <v>5</v>
      </c>
      <c r="B10" s="19" t="s">
        <v>23</v>
      </c>
      <c r="C10" s="19" t="s">
        <v>31</v>
      </c>
      <c r="D10" s="1" t="s">
        <v>32</v>
      </c>
      <c r="E10" s="20" t="s">
        <v>26</v>
      </c>
      <c r="F10" s="30" t="s">
        <v>27</v>
      </c>
      <c r="G10" s="1" t="s">
        <v>28</v>
      </c>
      <c r="H10" s="26">
        <v>43599</v>
      </c>
      <c r="I10" s="27">
        <v>200</v>
      </c>
      <c r="J10" s="20" t="s">
        <v>11</v>
      </c>
      <c r="K10" s="23">
        <v>28.75</v>
      </c>
      <c r="L10" s="20">
        <v>1</v>
      </c>
      <c r="M10" s="32">
        <v>0</v>
      </c>
      <c r="N10" s="32">
        <v>0</v>
      </c>
    </row>
    <row r="11" spans="1:14" ht="38.25" x14ac:dyDescent="0.25">
      <c r="A11" s="14">
        <v>6</v>
      </c>
      <c r="B11" s="19" t="s">
        <v>23</v>
      </c>
      <c r="C11" s="19" t="s">
        <v>33</v>
      </c>
      <c r="D11" s="1" t="s">
        <v>34</v>
      </c>
      <c r="E11" s="20" t="s">
        <v>26</v>
      </c>
      <c r="F11" s="30" t="s">
        <v>27</v>
      </c>
      <c r="G11" s="1" t="s">
        <v>28</v>
      </c>
      <c r="H11" s="26">
        <v>43599</v>
      </c>
      <c r="I11" s="27">
        <v>1000</v>
      </c>
      <c r="J11" s="20" t="s">
        <v>11</v>
      </c>
      <c r="K11" s="23">
        <v>25.3</v>
      </c>
      <c r="L11" s="20">
        <v>1</v>
      </c>
      <c r="M11" s="32">
        <v>0</v>
      </c>
      <c r="N11" s="32">
        <v>0</v>
      </c>
    </row>
    <row r="12" spans="1:14" ht="25.5" x14ac:dyDescent="0.25">
      <c r="A12" s="14">
        <v>7</v>
      </c>
      <c r="B12" s="19" t="s">
        <v>23</v>
      </c>
      <c r="C12" s="19" t="s">
        <v>35</v>
      </c>
      <c r="D12" s="1" t="s">
        <v>36</v>
      </c>
      <c r="E12" s="20" t="s">
        <v>26</v>
      </c>
      <c r="F12" s="30" t="s">
        <v>27</v>
      </c>
      <c r="G12" s="1" t="s">
        <v>28</v>
      </c>
      <c r="H12" s="26">
        <v>43599</v>
      </c>
      <c r="I12" s="27">
        <v>75</v>
      </c>
      <c r="J12" s="20" t="s">
        <v>11</v>
      </c>
      <c r="K12" s="23"/>
      <c r="L12" s="20">
        <v>1</v>
      </c>
      <c r="M12" s="32">
        <v>0</v>
      </c>
      <c r="N12" s="32">
        <v>0</v>
      </c>
    </row>
    <row r="13" spans="1:14" x14ac:dyDescent="0.25">
      <c r="A13" s="14">
        <v>8</v>
      </c>
      <c r="B13" s="19" t="s">
        <v>23</v>
      </c>
      <c r="C13" s="19" t="s">
        <v>37</v>
      </c>
      <c r="D13" s="1" t="s">
        <v>38</v>
      </c>
      <c r="E13" s="20" t="s">
        <v>26</v>
      </c>
      <c r="F13" s="30" t="s">
        <v>27</v>
      </c>
      <c r="G13" s="1" t="s">
        <v>39</v>
      </c>
      <c r="H13" s="26">
        <v>43599</v>
      </c>
      <c r="I13" s="27">
        <v>220</v>
      </c>
      <c r="J13" s="20" t="s">
        <v>10</v>
      </c>
      <c r="K13" s="23">
        <v>0.28000000000000003</v>
      </c>
      <c r="L13" s="20">
        <v>1</v>
      </c>
      <c r="M13" s="32">
        <v>0</v>
      </c>
      <c r="N13" s="32">
        <v>0</v>
      </c>
    </row>
    <row r="14" spans="1:14" ht="38.25" x14ac:dyDescent="0.25">
      <c r="A14" s="14">
        <v>9</v>
      </c>
      <c r="B14" s="19" t="s">
        <v>23</v>
      </c>
      <c r="C14" s="19" t="s">
        <v>40</v>
      </c>
      <c r="D14" s="1" t="s">
        <v>41</v>
      </c>
      <c r="E14" s="20" t="s">
        <v>26</v>
      </c>
      <c r="F14" s="30" t="s">
        <v>27</v>
      </c>
      <c r="G14" s="1" t="s">
        <v>28</v>
      </c>
      <c r="H14" s="26">
        <v>43599</v>
      </c>
      <c r="I14" s="27">
        <v>1500</v>
      </c>
      <c r="J14" s="20" t="s">
        <v>11</v>
      </c>
      <c r="K14" s="23">
        <v>28.75</v>
      </c>
      <c r="L14" s="20">
        <v>1</v>
      </c>
      <c r="M14" s="32">
        <v>0</v>
      </c>
      <c r="N14" s="32">
        <v>0</v>
      </c>
    </row>
    <row r="15" spans="1:14" ht="25.5" x14ac:dyDescent="0.25">
      <c r="A15" s="14">
        <v>10</v>
      </c>
      <c r="B15" s="19" t="s">
        <v>42</v>
      </c>
      <c r="C15" s="19" t="s">
        <v>43</v>
      </c>
      <c r="D15" s="1" t="s">
        <v>44</v>
      </c>
      <c r="E15" s="20" t="s">
        <v>45</v>
      </c>
      <c r="F15" s="33">
        <v>43454</v>
      </c>
      <c r="G15" s="1" t="s">
        <v>46</v>
      </c>
      <c r="H15" s="31">
        <v>43600</v>
      </c>
      <c r="I15" s="27">
        <v>180</v>
      </c>
      <c r="J15" s="20" t="s">
        <v>11</v>
      </c>
      <c r="K15" s="23">
        <v>11512.65</v>
      </c>
      <c r="L15" s="20">
        <v>1</v>
      </c>
      <c r="M15" s="32">
        <v>11512.65</v>
      </c>
      <c r="N15" s="32">
        <v>2072277</v>
      </c>
    </row>
    <row r="16" spans="1:14" ht="25.5" x14ac:dyDescent="0.25">
      <c r="A16" s="14">
        <v>11</v>
      </c>
      <c r="B16" s="19" t="s">
        <v>42</v>
      </c>
      <c r="C16" s="19" t="s">
        <v>47</v>
      </c>
      <c r="D16" s="1" t="s">
        <v>48</v>
      </c>
      <c r="E16" s="20" t="s">
        <v>45</v>
      </c>
      <c r="F16" s="33">
        <v>43454</v>
      </c>
      <c r="G16" s="1" t="s">
        <v>46</v>
      </c>
      <c r="H16" s="31">
        <v>43600</v>
      </c>
      <c r="I16" s="27">
        <v>90</v>
      </c>
      <c r="J16" s="20" t="s">
        <v>11</v>
      </c>
      <c r="K16" s="23">
        <v>16669.25</v>
      </c>
      <c r="L16" s="20">
        <v>1</v>
      </c>
      <c r="M16" s="32">
        <v>16669.25</v>
      </c>
      <c r="N16" s="32">
        <v>1500232.5</v>
      </c>
    </row>
    <row r="17" spans="1:14" ht="25.5" x14ac:dyDescent="0.25">
      <c r="A17" s="14">
        <v>12</v>
      </c>
      <c r="B17" s="19" t="s">
        <v>49</v>
      </c>
      <c r="C17" s="19" t="s">
        <v>50</v>
      </c>
      <c r="D17" s="1" t="s">
        <v>51</v>
      </c>
      <c r="E17" s="20" t="s">
        <v>52</v>
      </c>
      <c r="F17" s="30" t="s">
        <v>53</v>
      </c>
      <c r="G17" s="1" t="s">
        <v>54</v>
      </c>
      <c r="H17" s="26">
        <v>43592</v>
      </c>
      <c r="I17" s="27">
        <v>10</v>
      </c>
      <c r="J17" s="20" t="s">
        <v>11</v>
      </c>
      <c r="K17" s="23">
        <v>25300</v>
      </c>
      <c r="L17" s="20">
        <v>1</v>
      </c>
      <c r="M17" s="32">
        <v>0</v>
      </c>
      <c r="N17" s="32">
        <v>0</v>
      </c>
    </row>
    <row r="18" spans="1:14" ht="25.5" x14ac:dyDescent="0.25">
      <c r="A18" s="14">
        <v>13</v>
      </c>
      <c r="B18" s="19" t="s">
        <v>55</v>
      </c>
      <c r="C18" s="19" t="s">
        <v>56</v>
      </c>
      <c r="D18" s="1" t="s">
        <v>57</v>
      </c>
      <c r="E18" s="20" t="s">
        <v>58</v>
      </c>
      <c r="F18" s="33">
        <v>43395</v>
      </c>
      <c r="G18" s="1" t="s">
        <v>59</v>
      </c>
      <c r="H18" s="31">
        <v>43599</v>
      </c>
      <c r="I18" s="27">
        <v>30</v>
      </c>
      <c r="J18" s="20" t="s">
        <v>11</v>
      </c>
      <c r="K18" s="23">
        <v>28311.85</v>
      </c>
      <c r="L18" s="20">
        <v>10</v>
      </c>
      <c r="M18" s="32">
        <v>2831.1849999999999</v>
      </c>
      <c r="N18" s="32">
        <v>84935.55</v>
      </c>
    </row>
    <row r="19" spans="1:14" ht="25.5" x14ac:dyDescent="0.25">
      <c r="A19" s="14">
        <v>14</v>
      </c>
      <c r="B19" s="19" t="s">
        <v>55</v>
      </c>
      <c r="C19" s="19" t="s">
        <v>60</v>
      </c>
      <c r="D19" s="1" t="s">
        <v>61</v>
      </c>
      <c r="E19" s="20" t="s">
        <v>58</v>
      </c>
      <c r="F19" s="33">
        <v>43395</v>
      </c>
      <c r="G19" s="1" t="s">
        <v>59</v>
      </c>
      <c r="H19" s="31">
        <v>43599</v>
      </c>
      <c r="I19" s="27">
        <v>60</v>
      </c>
      <c r="J19" s="20" t="s">
        <v>11</v>
      </c>
      <c r="K19" s="23">
        <v>12190.759</v>
      </c>
      <c r="L19" s="20">
        <v>10</v>
      </c>
      <c r="M19" s="32">
        <v>1219.0759</v>
      </c>
      <c r="N19" s="32">
        <v>73144.554000000004</v>
      </c>
    </row>
    <row r="20" spans="1:14" ht="25.5" x14ac:dyDescent="0.25">
      <c r="A20" s="14">
        <v>15</v>
      </c>
      <c r="B20" s="19" t="s">
        <v>62</v>
      </c>
      <c r="C20" s="19" t="s">
        <v>63</v>
      </c>
      <c r="D20" s="1" t="s">
        <v>64</v>
      </c>
      <c r="E20" s="20" t="s">
        <v>65</v>
      </c>
      <c r="F20" s="33">
        <v>43475</v>
      </c>
      <c r="G20" s="1" t="s">
        <v>66</v>
      </c>
      <c r="H20" s="31">
        <v>43594</v>
      </c>
      <c r="I20" s="27">
        <v>500</v>
      </c>
      <c r="J20" s="20" t="s">
        <v>11</v>
      </c>
      <c r="K20" s="23">
        <v>36927.65</v>
      </c>
      <c r="L20" s="20">
        <v>500</v>
      </c>
      <c r="M20" s="32">
        <v>73.8553</v>
      </c>
      <c r="N20" s="32">
        <v>36927.65</v>
      </c>
    </row>
    <row r="21" spans="1:14" ht="25.5" x14ac:dyDescent="0.25">
      <c r="A21" s="14">
        <v>16</v>
      </c>
      <c r="B21" s="19" t="s">
        <v>62</v>
      </c>
      <c r="C21" s="19" t="s">
        <v>67</v>
      </c>
      <c r="D21" s="1" t="s">
        <v>68</v>
      </c>
      <c r="E21" s="20" t="s">
        <v>65</v>
      </c>
      <c r="F21" s="33">
        <v>43475</v>
      </c>
      <c r="G21" s="1" t="s">
        <v>66</v>
      </c>
      <c r="H21" s="31">
        <v>43594</v>
      </c>
      <c r="I21" s="27">
        <v>500</v>
      </c>
      <c r="J21" s="20" t="s">
        <v>11</v>
      </c>
      <c r="K21" s="23">
        <v>20226.2</v>
      </c>
      <c r="L21" s="20">
        <v>500</v>
      </c>
      <c r="M21" s="32">
        <v>40.452400000000004</v>
      </c>
      <c r="N21" s="32">
        <v>20226.2</v>
      </c>
    </row>
    <row r="22" spans="1:14" ht="51" x14ac:dyDescent="0.25">
      <c r="A22" s="14">
        <v>17</v>
      </c>
      <c r="B22" s="21" t="s">
        <v>69</v>
      </c>
      <c r="C22" s="19" t="s">
        <v>70</v>
      </c>
      <c r="D22" s="1" t="s">
        <v>71</v>
      </c>
      <c r="E22" s="20" t="s">
        <v>72</v>
      </c>
      <c r="F22" s="34" t="s">
        <v>73</v>
      </c>
      <c r="G22" s="1" t="s">
        <v>74</v>
      </c>
      <c r="H22" s="26">
        <v>43599</v>
      </c>
      <c r="I22" s="27">
        <v>5</v>
      </c>
      <c r="J22" s="20" t="s">
        <v>11</v>
      </c>
      <c r="K22" s="23">
        <v>5328.07</v>
      </c>
      <c r="L22" s="20">
        <v>1</v>
      </c>
      <c r="M22" s="32">
        <v>0</v>
      </c>
      <c r="N22" s="32">
        <v>0</v>
      </c>
    </row>
    <row r="23" spans="1:14" ht="51" x14ac:dyDescent="0.25">
      <c r="A23" s="14">
        <v>18</v>
      </c>
      <c r="B23" s="21" t="s">
        <v>69</v>
      </c>
      <c r="C23" s="19" t="s">
        <v>75</v>
      </c>
      <c r="D23" s="1" t="s">
        <v>76</v>
      </c>
      <c r="E23" s="20" t="s">
        <v>72</v>
      </c>
      <c r="F23" s="34" t="s">
        <v>73</v>
      </c>
      <c r="G23" s="1" t="s">
        <v>74</v>
      </c>
      <c r="H23" s="26">
        <v>43599</v>
      </c>
      <c r="I23" s="27">
        <v>4</v>
      </c>
      <c r="J23" s="20" t="s">
        <v>11</v>
      </c>
      <c r="K23" s="23">
        <v>4662.0600000000004</v>
      </c>
      <c r="L23" s="20">
        <v>1</v>
      </c>
      <c r="M23" s="32">
        <v>0</v>
      </c>
      <c r="N23" s="32">
        <v>0</v>
      </c>
    </row>
    <row r="24" spans="1:14" ht="51" x14ac:dyDescent="0.25">
      <c r="A24" s="14">
        <v>19</v>
      </c>
      <c r="B24" s="21" t="s">
        <v>69</v>
      </c>
      <c r="C24" s="19" t="s">
        <v>77</v>
      </c>
      <c r="D24" s="1" t="s">
        <v>78</v>
      </c>
      <c r="E24" s="20" t="s">
        <v>72</v>
      </c>
      <c r="F24" s="34" t="s">
        <v>73</v>
      </c>
      <c r="G24" s="1" t="s">
        <v>74</v>
      </c>
      <c r="H24" s="26">
        <v>43599</v>
      </c>
      <c r="I24" s="27">
        <v>3</v>
      </c>
      <c r="J24" s="20" t="s">
        <v>11</v>
      </c>
      <c r="K24" s="23">
        <v>4870.1899999999996</v>
      </c>
      <c r="L24" s="20">
        <v>1</v>
      </c>
      <c r="M24" s="32">
        <v>0</v>
      </c>
      <c r="N24" s="32">
        <v>0</v>
      </c>
    </row>
    <row r="25" spans="1:14" ht="51" x14ac:dyDescent="0.25">
      <c r="A25" s="14">
        <v>20</v>
      </c>
      <c r="B25" s="21" t="s">
        <v>69</v>
      </c>
      <c r="C25" s="19" t="s">
        <v>79</v>
      </c>
      <c r="D25" s="1" t="s">
        <v>80</v>
      </c>
      <c r="E25" s="20" t="s">
        <v>72</v>
      </c>
      <c r="F25" s="34" t="s">
        <v>73</v>
      </c>
      <c r="G25" s="1" t="s">
        <v>74</v>
      </c>
      <c r="H25" s="26">
        <v>43599</v>
      </c>
      <c r="I25" s="27">
        <v>20</v>
      </c>
      <c r="J25" s="20" t="s">
        <v>11</v>
      </c>
      <c r="K25" s="23">
        <v>1914.78</v>
      </c>
      <c r="L25" s="20">
        <v>1</v>
      </c>
      <c r="M25" s="32">
        <v>0</v>
      </c>
      <c r="N25" s="32">
        <v>0</v>
      </c>
    </row>
    <row r="26" spans="1:14" ht="51" x14ac:dyDescent="0.25">
      <c r="A26" s="14">
        <v>21</v>
      </c>
      <c r="B26" s="21" t="s">
        <v>69</v>
      </c>
      <c r="C26" s="19" t="s">
        <v>81</v>
      </c>
      <c r="D26" s="1" t="s">
        <v>82</v>
      </c>
      <c r="E26" s="20" t="s">
        <v>72</v>
      </c>
      <c r="F26" s="34" t="s">
        <v>73</v>
      </c>
      <c r="G26" s="1" t="s">
        <v>74</v>
      </c>
      <c r="H26" s="26">
        <v>43599</v>
      </c>
      <c r="I26" s="27">
        <v>1</v>
      </c>
      <c r="J26" s="20" t="s">
        <v>11</v>
      </c>
      <c r="K26" s="23">
        <v>2247.7800000000002</v>
      </c>
      <c r="L26" s="20">
        <v>1</v>
      </c>
      <c r="M26" s="32">
        <v>0</v>
      </c>
      <c r="N26" s="32">
        <v>0</v>
      </c>
    </row>
    <row r="27" spans="1:14" ht="51" x14ac:dyDescent="0.25">
      <c r="A27" s="14">
        <v>22</v>
      </c>
      <c r="B27" s="21" t="s">
        <v>69</v>
      </c>
      <c r="C27" s="19" t="s">
        <v>83</v>
      </c>
      <c r="D27" s="1" t="s">
        <v>84</v>
      </c>
      <c r="E27" s="20" t="s">
        <v>72</v>
      </c>
      <c r="F27" s="34" t="s">
        <v>73</v>
      </c>
      <c r="G27" s="1" t="s">
        <v>85</v>
      </c>
      <c r="H27" s="26">
        <v>43599</v>
      </c>
      <c r="I27" s="27">
        <v>1</v>
      </c>
      <c r="J27" s="20" t="s">
        <v>11</v>
      </c>
      <c r="K27" s="23">
        <v>5991.09</v>
      </c>
      <c r="L27" s="20">
        <v>1</v>
      </c>
      <c r="M27" s="32">
        <v>0</v>
      </c>
      <c r="N27" s="32">
        <v>0</v>
      </c>
    </row>
    <row r="28" spans="1:14" ht="38.25" x14ac:dyDescent="0.25">
      <c r="A28" s="14">
        <v>23</v>
      </c>
      <c r="B28" s="21" t="s">
        <v>69</v>
      </c>
      <c r="C28" s="19" t="s">
        <v>86</v>
      </c>
      <c r="D28" s="1" t="s">
        <v>87</v>
      </c>
      <c r="E28" s="20" t="s">
        <v>72</v>
      </c>
      <c r="F28" s="34" t="s">
        <v>73</v>
      </c>
      <c r="G28" s="1" t="s">
        <v>74</v>
      </c>
      <c r="H28" s="26">
        <v>43599</v>
      </c>
      <c r="I28" s="27">
        <v>10</v>
      </c>
      <c r="J28" s="20" t="s">
        <v>11</v>
      </c>
      <c r="K28" s="23">
        <v>6410.33</v>
      </c>
      <c r="L28" s="20">
        <v>1</v>
      </c>
      <c r="M28" s="32">
        <v>0</v>
      </c>
      <c r="N28" s="32">
        <v>0</v>
      </c>
    </row>
    <row r="29" spans="1:14" ht="38.25" x14ac:dyDescent="0.25">
      <c r="A29" s="14">
        <v>24</v>
      </c>
      <c r="B29" s="21" t="s">
        <v>69</v>
      </c>
      <c r="C29" s="19" t="s">
        <v>88</v>
      </c>
      <c r="D29" s="1" t="s">
        <v>89</v>
      </c>
      <c r="E29" s="20" t="s">
        <v>72</v>
      </c>
      <c r="F29" s="34" t="s">
        <v>73</v>
      </c>
      <c r="G29" s="1" t="s">
        <v>74</v>
      </c>
      <c r="H29" s="26">
        <v>43599</v>
      </c>
      <c r="I29" s="27">
        <v>7</v>
      </c>
      <c r="J29" s="20" t="s">
        <v>11</v>
      </c>
      <c r="K29" s="23">
        <v>10656.14</v>
      </c>
      <c r="L29" s="20">
        <v>1</v>
      </c>
      <c r="M29" s="32">
        <v>0</v>
      </c>
      <c r="N29" s="32">
        <v>0</v>
      </c>
    </row>
    <row r="30" spans="1:14" ht="51" x14ac:dyDescent="0.25">
      <c r="A30" s="14">
        <v>25</v>
      </c>
      <c r="B30" s="21" t="s">
        <v>69</v>
      </c>
      <c r="C30" s="19" t="s">
        <v>90</v>
      </c>
      <c r="D30" s="1" t="s">
        <v>91</v>
      </c>
      <c r="E30" s="20" t="s">
        <v>72</v>
      </c>
      <c r="F30" s="34" t="s">
        <v>73</v>
      </c>
      <c r="G30" s="1" t="s">
        <v>74</v>
      </c>
      <c r="H30" s="26">
        <v>43599</v>
      </c>
      <c r="I30" s="27">
        <v>5</v>
      </c>
      <c r="J30" s="20" t="s">
        <v>11</v>
      </c>
      <c r="K30" s="23">
        <v>19439.13</v>
      </c>
      <c r="L30" s="20">
        <v>1</v>
      </c>
      <c r="M30" s="32">
        <v>0</v>
      </c>
      <c r="N30" s="32">
        <v>0</v>
      </c>
    </row>
    <row r="31" spans="1:14" ht="25.5" x14ac:dyDescent="0.25">
      <c r="A31" s="14">
        <v>26</v>
      </c>
      <c r="B31" s="21" t="s">
        <v>69</v>
      </c>
      <c r="C31" s="19" t="s">
        <v>92</v>
      </c>
      <c r="D31" s="1" t="s">
        <v>93</v>
      </c>
      <c r="E31" s="20" t="s">
        <v>72</v>
      </c>
      <c r="F31" s="34" t="s">
        <v>73</v>
      </c>
      <c r="G31" s="1" t="s">
        <v>94</v>
      </c>
      <c r="H31" s="26">
        <v>43599</v>
      </c>
      <c r="I31" s="27">
        <v>2</v>
      </c>
      <c r="J31" s="20" t="s">
        <v>11</v>
      </c>
      <c r="K31" s="23">
        <v>41841.209000000003</v>
      </c>
      <c r="L31" s="20">
        <v>1</v>
      </c>
      <c r="M31" s="32">
        <v>0</v>
      </c>
      <c r="N31" s="32">
        <v>0</v>
      </c>
    </row>
    <row r="32" spans="1:14" ht="51" x14ac:dyDescent="0.25">
      <c r="A32" s="14">
        <v>27</v>
      </c>
      <c r="B32" s="21" t="s">
        <v>69</v>
      </c>
      <c r="C32" s="19" t="s">
        <v>95</v>
      </c>
      <c r="D32" s="1" t="s">
        <v>96</v>
      </c>
      <c r="E32" s="20" t="s">
        <v>72</v>
      </c>
      <c r="F32" s="34" t="s">
        <v>73</v>
      </c>
      <c r="G32" s="1" t="s">
        <v>85</v>
      </c>
      <c r="H32" s="26">
        <v>43599</v>
      </c>
      <c r="I32" s="27">
        <v>2</v>
      </c>
      <c r="J32" s="20" t="s">
        <v>11</v>
      </c>
      <c r="K32" s="23">
        <v>14488.61</v>
      </c>
      <c r="L32" s="20">
        <v>1</v>
      </c>
      <c r="M32" s="32">
        <v>0</v>
      </c>
      <c r="N32" s="32">
        <v>0</v>
      </c>
    </row>
    <row r="33" spans="1:14" ht="25.5" x14ac:dyDescent="0.25">
      <c r="A33" s="14">
        <v>28</v>
      </c>
      <c r="B33" s="21" t="s">
        <v>97</v>
      </c>
      <c r="C33" s="21" t="s">
        <v>98</v>
      </c>
      <c r="D33" s="1" t="s">
        <v>99</v>
      </c>
      <c r="E33" s="20" t="s">
        <v>100</v>
      </c>
      <c r="F33" s="30" t="s">
        <v>101</v>
      </c>
      <c r="G33" s="1" t="s">
        <v>102</v>
      </c>
      <c r="H33" s="26">
        <v>43599</v>
      </c>
      <c r="I33" s="27">
        <v>1</v>
      </c>
      <c r="J33" s="20" t="s">
        <v>11</v>
      </c>
      <c r="K33" s="23">
        <v>13200</v>
      </c>
      <c r="L33" s="20">
        <v>1</v>
      </c>
      <c r="M33" s="32">
        <v>0</v>
      </c>
      <c r="N33" s="32">
        <v>0</v>
      </c>
    </row>
    <row r="34" spans="1:14" ht="25.5" x14ac:dyDescent="0.25">
      <c r="A34" s="14">
        <v>29</v>
      </c>
      <c r="B34" s="21" t="s">
        <v>97</v>
      </c>
      <c r="C34" s="21" t="s">
        <v>103</v>
      </c>
      <c r="D34" s="1" t="s">
        <v>104</v>
      </c>
      <c r="E34" s="20" t="s">
        <v>100</v>
      </c>
      <c r="F34" s="30" t="s">
        <v>101</v>
      </c>
      <c r="G34" s="1" t="s">
        <v>102</v>
      </c>
      <c r="H34" s="26">
        <v>43599</v>
      </c>
      <c r="I34" s="27">
        <v>1</v>
      </c>
      <c r="J34" s="20" t="s">
        <v>11</v>
      </c>
      <c r="K34" s="23">
        <v>24200</v>
      </c>
      <c r="L34" s="20">
        <v>1</v>
      </c>
      <c r="M34" s="32">
        <v>0</v>
      </c>
      <c r="N34" s="32">
        <v>0</v>
      </c>
    </row>
    <row r="35" spans="1:14" ht="25.5" x14ac:dyDescent="0.25">
      <c r="A35" s="14">
        <v>30</v>
      </c>
      <c r="B35" s="21" t="s">
        <v>105</v>
      </c>
      <c r="C35" s="19" t="s">
        <v>106</v>
      </c>
      <c r="D35" s="1" t="s">
        <v>107</v>
      </c>
      <c r="E35" s="20" t="s">
        <v>108</v>
      </c>
      <c r="F35" s="30" t="s">
        <v>109</v>
      </c>
      <c r="G35" s="1" t="s">
        <v>110</v>
      </c>
      <c r="H35" s="26">
        <v>43594</v>
      </c>
      <c r="I35" s="27">
        <v>1000</v>
      </c>
      <c r="J35" s="20" t="s">
        <v>111</v>
      </c>
      <c r="K35" s="23">
        <v>31.53</v>
      </c>
      <c r="L35" s="20">
        <v>500</v>
      </c>
      <c r="M35" s="32">
        <v>9.6166499999999999</v>
      </c>
      <c r="N35" s="32">
        <v>9616.65</v>
      </c>
    </row>
    <row r="36" spans="1:14" ht="25.5" x14ac:dyDescent="0.25">
      <c r="A36" s="14">
        <v>31</v>
      </c>
      <c r="B36" s="21" t="s">
        <v>105</v>
      </c>
      <c r="C36" s="19" t="s">
        <v>106</v>
      </c>
      <c r="D36" s="1" t="s">
        <v>107</v>
      </c>
      <c r="E36" s="20" t="s">
        <v>108</v>
      </c>
      <c r="F36" s="30" t="s">
        <v>109</v>
      </c>
      <c r="G36" s="1" t="s">
        <v>110</v>
      </c>
      <c r="H36" s="26">
        <v>43594</v>
      </c>
      <c r="I36" s="27">
        <v>1000</v>
      </c>
      <c r="J36" s="20" t="s">
        <v>111</v>
      </c>
      <c r="K36" s="23">
        <v>31.53</v>
      </c>
      <c r="L36" s="20">
        <v>500</v>
      </c>
      <c r="M36" s="32">
        <v>9.6166499999999999</v>
      </c>
      <c r="N36" s="32">
        <v>9616.65</v>
      </c>
    </row>
    <row r="37" spans="1:14" x14ac:dyDescent="0.25">
      <c r="A37" s="14">
        <v>32</v>
      </c>
      <c r="B37" s="21" t="s">
        <v>105</v>
      </c>
      <c r="C37" s="19" t="s">
        <v>112</v>
      </c>
      <c r="D37" s="1" t="s">
        <v>113</v>
      </c>
      <c r="E37" s="20" t="s">
        <v>108</v>
      </c>
      <c r="F37" s="30" t="s">
        <v>109</v>
      </c>
      <c r="G37" s="1" t="s">
        <v>114</v>
      </c>
      <c r="H37" s="26">
        <v>43594</v>
      </c>
      <c r="I37" s="27">
        <v>60000</v>
      </c>
      <c r="J37" s="20" t="s">
        <v>115</v>
      </c>
      <c r="K37" s="23">
        <v>37.4</v>
      </c>
      <c r="L37" s="20">
        <v>500</v>
      </c>
      <c r="M37" s="32">
        <v>14.545637919999999</v>
      </c>
      <c r="N37" s="32">
        <v>872738.27519999992</v>
      </c>
    </row>
    <row r="38" spans="1:14" ht="25.5" x14ac:dyDescent="0.25">
      <c r="A38" s="14">
        <v>33</v>
      </c>
      <c r="B38" s="21" t="s">
        <v>105</v>
      </c>
      <c r="C38" s="19" t="s">
        <v>116</v>
      </c>
      <c r="D38" s="1" t="s">
        <v>117</v>
      </c>
      <c r="E38" s="20" t="s">
        <v>108</v>
      </c>
      <c r="F38" s="30" t="s">
        <v>109</v>
      </c>
      <c r="G38" s="1" t="s">
        <v>110</v>
      </c>
      <c r="H38" s="26">
        <v>43594</v>
      </c>
      <c r="I38" s="27">
        <v>45000</v>
      </c>
      <c r="J38" s="20" t="s">
        <v>111</v>
      </c>
      <c r="K38" s="23">
        <v>30.16</v>
      </c>
      <c r="L38" s="20">
        <v>500</v>
      </c>
      <c r="M38" s="32">
        <v>9.1987999999999985</v>
      </c>
      <c r="N38" s="32">
        <v>413945.99999999994</v>
      </c>
    </row>
    <row r="39" spans="1:14" ht="25.5" x14ac:dyDescent="0.25">
      <c r="A39" s="14">
        <v>34</v>
      </c>
      <c r="B39" s="21" t="s">
        <v>105</v>
      </c>
      <c r="C39" s="19" t="s">
        <v>116</v>
      </c>
      <c r="D39" s="1" t="s">
        <v>117</v>
      </c>
      <c r="E39" s="20" t="s">
        <v>108</v>
      </c>
      <c r="F39" s="30" t="s">
        <v>109</v>
      </c>
      <c r="G39" s="1" t="s">
        <v>110</v>
      </c>
      <c r="H39" s="26">
        <v>43594</v>
      </c>
      <c r="I39" s="27">
        <v>45000</v>
      </c>
      <c r="J39" s="20" t="s">
        <v>111</v>
      </c>
      <c r="K39" s="23">
        <v>30.16</v>
      </c>
      <c r="L39" s="20">
        <v>500</v>
      </c>
      <c r="M39" s="32">
        <v>9.1987999999999985</v>
      </c>
      <c r="N39" s="32">
        <v>413945.99999999994</v>
      </c>
    </row>
    <row r="40" spans="1:14" ht="25.5" x14ac:dyDescent="0.25">
      <c r="A40" s="14">
        <v>35</v>
      </c>
      <c r="B40" s="21" t="s">
        <v>105</v>
      </c>
      <c r="C40" s="19" t="s">
        <v>118</v>
      </c>
      <c r="D40" s="1" t="s">
        <v>119</v>
      </c>
      <c r="E40" s="20" t="s">
        <v>108</v>
      </c>
      <c r="F40" s="30" t="s">
        <v>109</v>
      </c>
      <c r="G40" s="1" t="s">
        <v>110</v>
      </c>
      <c r="H40" s="26">
        <v>43594</v>
      </c>
      <c r="I40" s="27">
        <v>10000</v>
      </c>
      <c r="J40" s="20" t="s">
        <v>111</v>
      </c>
      <c r="K40" s="23">
        <v>26.12</v>
      </c>
      <c r="L40" s="20">
        <v>500</v>
      </c>
      <c r="M40" s="32">
        <v>7.9666000000000006</v>
      </c>
      <c r="N40" s="32">
        <v>79666</v>
      </c>
    </row>
    <row r="41" spans="1:14" ht="25.5" x14ac:dyDescent="0.25">
      <c r="A41" s="14">
        <v>36</v>
      </c>
      <c r="B41" s="21" t="s">
        <v>105</v>
      </c>
      <c r="C41" s="19" t="s">
        <v>118</v>
      </c>
      <c r="D41" s="1" t="s">
        <v>119</v>
      </c>
      <c r="E41" s="20" t="s">
        <v>108</v>
      </c>
      <c r="F41" s="30" t="s">
        <v>109</v>
      </c>
      <c r="G41" s="1" t="s">
        <v>110</v>
      </c>
      <c r="H41" s="26">
        <v>43594</v>
      </c>
      <c r="I41" s="27">
        <v>10000</v>
      </c>
      <c r="J41" s="20" t="s">
        <v>111</v>
      </c>
      <c r="K41" s="23">
        <v>26.12</v>
      </c>
      <c r="L41" s="20">
        <v>500</v>
      </c>
      <c r="M41" s="32">
        <v>7.9666000000000006</v>
      </c>
      <c r="N41" s="32">
        <v>79666</v>
      </c>
    </row>
    <row r="42" spans="1:14" ht="25.5" x14ac:dyDescent="0.25">
      <c r="A42" s="14">
        <v>37</v>
      </c>
      <c r="B42" s="21" t="s">
        <v>105</v>
      </c>
      <c r="C42" s="19" t="s">
        <v>120</v>
      </c>
      <c r="D42" s="1" t="s">
        <v>121</v>
      </c>
      <c r="E42" s="20" t="s">
        <v>108</v>
      </c>
      <c r="F42" s="30" t="s">
        <v>109</v>
      </c>
      <c r="G42" s="1" t="s">
        <v>122</v>
      </c>
      <c r="H42" s="26">
        <v>43594</v>
      </c>
      <c r="I42" s="27">
        <v>6000</v>
      </c>
      <c r="J42" s="20" t="s">
        <v>11</v>
      </c>
      <c r="K42" s="23">
        <v>12983.5</v>
      </c>
      <c r="L42" s="20">
        <v>500</v>
      </c>
      <c r="M42" s="32">
        <v>25.966999999999999</v>
      </c>
      <c r="N42" s="32">
        <v>155802</v>
      </c>
    </row>
    <row r="43" spans="1:14" ht="25.5" x14ac:dyDescent="0.25">
      <c r="A43" s="14">
        <v>38</v>
      </c>
      <c r="B43" s="21" t="s">
        <v>105</v>
      </c>
      <c r="C43" s="19" t="s">
        <v>120</v>
      </c>
      <c r="D43" s="1" t="s">
        <v>121</v>
      </c>
      <c r="E43" s="20" t="s">
        <v>108</v>
      </c>
      <c r="F43" s="30" t="s">
        <v>109</v>
      </c>
      <c r="G43" s="1" t="s">
        <v>122</v>
      </c>
      <c r="H43" s="26">
        <v>43594</v>
      </c>
      <c r="I43" s="27">
        <v>6000</v>
      </c>
      <c r="J43" s="20" t="s">
        <v>11</v>
      </c>
      <c r="K43" s="23">
        <v>12983.5</v>
      </c>
      <c r="L43" s="20">
        <v>500</v>
      </c>
      <c r="M43" s="32">
        <v>25.966999999999999</v>
      </c>
      <c r="N43" s="32">
        <v>155802</v>
      </c>
    </row>
    <row r="44" spans="1:14" x14ac:dyDescent="0.25">
      <c r="A44" s="14">
        <v>39</v>
      </c>
      <c r="B44" s="21" t="s">
        <v>105</v>
      </c>
      <c r="C44" s="19" t="s">
        <v>123</v>
      </c>
      <c r="D44" s="1" t="s">
        <v>124</v>
      </c>
      <c r="E44" s="20" t="s">
        <v>108</v>
      </c>
      <c r="F44" s="30" t="s">
        <v>109</v>
      </c>
      <c r="G44" s="1" t="s">
        <v>114</v>
      </c>
      <c r="H44" s="26">
        <v>43594</v>
      </c>
      <c r="I44" s="27">
        <v>200000</v>
      </c>
      <c r="J44" s="20" t="s">
        <v>115</v>
      </c>
      <c r="K44" s="23">
        <v>34.44</v>
      </c>
      <c r="L44" s="20">
        <v>500</v>
      </c>
      <c r="M44" s="32">
        <v>13.394432351999997</v>
      </c>
      <c r="N44" s="32">
        <v>2678886.4703999995</v>
      </c>
    </row>
    <row r="45" spans="1:14" ht="25.5" x14ac:dyDescent="0.25">
      <c r="A45" s="14">
        <v>40</v>
      </c>
      <c r="B45" s="21" t="s">
        <v>105</v>
      </c>
      <c r="C45" s="19" t="s">
        <v>125</v>
      </c>
      <c r="D45" s="1" t="s">
        <v>126</v>
      </c>
      <c r="E45" s="20" t="s">
        <v>108</v>
      </c>
      <c r="F45" s="30" t="s">
        <v>109</v>
      </c>
      <c r="G45" s="1" t="s">
        <v>110</v>
      </c>
      <c r="H45" s="26">
        <v>43594</v>
      </c>
      <c r="I45" s="27">
        <v>10000</v>
      </c>
      <c r="J45" s="20" t="s">
        <v>111</v>
      </c>
      <c r="K45" s="23">
        <v>23.56</v>
      </c>
      <c r="L45" s="20">
        <v>500</v>
      </c>
      <c r="M45" s="32">
        <v>7.1857999999999995</v>
      </c>
      <c r="N45" s="32">
        <v>71858</v>
      </c>
    </row>
    <row r="46" spans="1:14" ht="25.5" x14ac:dyDescent="0.25">
      <c r="A46" s="14">
        <v>41</v>
      </c>
      <c r="B46" s="21" t="s">
        <v>105</v>
      </c>
      <c r="C46" s="19" t="s">
        <v>125</v>
      </c>
      <c r="D46" s="1" t="s">
        <v>126</v>
      </c>
      <c r="E46" s="20" t="s">
        <v>108</v>
      </c>
      <c r="F46" s="30" t="s">
        <v>109</v>
      </c>
      <c r="G46" s="1" t="s">
        <v>110</v>
      </c>
      <c r="H46" s="26">
        <v>43594</v>
      </c>
      <c r="I46" s="27">
        <v>9000</v>
      </c>
      <c r="J46" s="20" t="s">
        <v>111</v>
      </c>
      <c r="K46" s="23">
        <v>23.56</v>
      </c>
      <c r="L46" s="20">
        <v>500</v>
      </c>
      <c r="M46" s="32">
        <v>7.1857999999999995</v>
      </c>
      <c r="N46" s="32">
        <v>64672.2</v>
      </c>
    </row>
    <row r="47" spans="1:14" x14ac:dyDescent="0.25">
      <c r="A47" s="14">
        <v>42</v>
      </c>
      <c r="B47" s="21" t="s">
        <v>105</v>
      </c>
      <c r="C47" s="19" t="s">
        <v>127</v>
      </c>
      <c r="D47" s="1" t="s">
        <v>128</v>
      </c>
      <c r="E47" s="20" t="s">
        <v>108</v>
      </c>
      <c r="F47" s="30" t="s">
        <v>109</v>
      </c>
      <c r="G47" s="1" t="s">
        <v>114</v>
      </c>
      <c r="H47" s="26">
        <v>43594</v>
      </c>
      <c r="I47" s="27">
        <v>14000</v>
      </c>
      <c r="J47" s="20" t="s">
        <v>115</v>
      </c>
      <c r="K47" s="23">
        <v>42.14</v>
      </c>
      <c r="L47" s="20">
        <v>500</v>
      </c>
      <c r="M47" s="32">
        <v>16.389122511999997</v>
      </c>
      <c r="N47" s="32">
        <v>229447.71516799997</v>
      </c>
    </row>
    <row r="48" spans="1:14" x14ac:dyDescent="0.25">
      <c r="A48" s="14">
        <v>43</v>
      </c>
      <c r="B48" s="21" t="s">
        <v>105</v>
      </c>
      <c r="C48" s="19" t="s">
        <v>129</v>
      </c>
      <c r="D48" s="1" t="s">
        <v>130</v>
      </c>
      <c r="E48" s="20" t="s">
        <v>108</v>
      </c>
      <c r="F48" s="30" t="s">
        <v>109</v>
      </c>
      <c r="G48" s="1" t="s">
        <v>114</v>
      </c>
      <c r="H48" s="26">
        <v>43594</v>
      </c>
      <c r="I48" s="27">
        <v>15000</v>
      </c>
      <c r="J48" s="20" t="s">
        <v>115</v>
      </c>
      <c r="K48" s="23">
        <v>33.840000000000003</v>
      </c>
      <c r="L48" s="20">
        <v>500</v>
      </c>
      <c r="M48" s="32">
        <v>13.161079872</v>
      </c>
      <c r="N48" s="32">
        <v>197416.19808</v>
      </c>
    </row>
    <row r="49" spans="1:14" ht="25.5" x14ac:dyDescent="0.25">
      <c r="A49" s="14">
        <v>44</v>
      </c>
      <c r="B49" s="21" t="s">
        <v>105</v>
      </c>
      <c r="C49" s="19" t="s">
        <v>131</v>
      </c>
      <c r="D49" s="1" t="s">
        <v>132</v>
      </c>
      <c r="E49" s="20" t="s">
        <v>108</v>
      </c>
      <c r="F49" s="30" t="s">
        <v>109</v>
      </c>
      <c r="G49" s="1" t="s">
        <v>110</v>
      </c>
      <c r="H49" s="26">
        <v>43594</v>
      </c>
      <c r="I49" s="27">
        <v>1500</v>
      </c>
      <c r="J49" s="20" t="s">
        <v>111</v>
      </c>
      <c r="K49" s="23">
        <v>23.56</v>
      </c>
      <c r="L49" s="20">
        <v>500</v>
      </c>
      <c r="M49" s="32">
        <v>7.1857999999999995</v>
      </c>
      <c r="N49" s="32">
        <v>10778.699999999999</v>
      </c>
    </row>
    <row r="50" spans="1:14" ht="25.5" x14ac:dyDescent="0.25">
      <c r="A50" s="14">
        <v>45</v>
      </c>
      <c r="B50" s="21" t="s">
        <v>105</v>
      </c>
      <c r="C50" s="19" t="s">
        <v>131</v>
      </c>
      <c r="D50" s="1" t="s">
        <v>132</v>
      </c>
      <c r="E50" s="20" t="s">
        <v>108</v>
      </c>
      <c r="F50" s="30" t="s">
        <v>109</v>
      </c>
      <c r="G50" s="1" t="s">
        <v>110</v>
      </c>
      <c r="H50" s="26">
        <v>43594</v>
      </c>
      <c r="I50" s="27">
        <v>1500</v>
      </c>
      <c r="J50" s="20" t="s">
        <v>111</v>
      </c>
      <c r="K50" s="23">
        <v>23.56</v>
      </c>
      <c r="L50" s="20">
        <v>500</v>
      </c>
      <c r="M50" s="32">
        <v>7.1857999999999995</v>
      </c>
      <c r="N50" s="32">
        <v>10778.699999999999</v>
      </c>
    </row>
    <row r="51" spans="1:14" ht="38.25" x14ac:dyDescent="0.25">
      <c r="A51" s="14">
        <v>46</v>
      </c>
      <c r="B51" s="21" t="s">
        <v>133</v>
      </c>
      <c r="C51" s="19" t="s">
        <v>134</v>
      </c>
      <c r="D51" s="1" t="s">
        <v>135</v>
      </c>
      <c r="E51" s="20" t="s">
        <v>136</v>
      </c>
      <c r="F51" s="30" t="s">
        <v>137</v>
      </c>
      <c r="G51" s="1" t="s">
        <v>138</v>
      </c>
      <c r="H51" s="26">
        <v>43592</v>
      </c>
      <c r="I51" s="27">
        <v>50</v>
      </c>
      <c r="J51" s="20" t="s">
        <v>11</v>
      </c>
      <c r="K51" s="23">
        <v>12184.25</v>
      </c>
      <c r="L51" s="20">
        <v>1</v>
      </c>
      <c r="M51" s="32">
        <v>0</v>
      </c>
      <c r="N51" s="32">
        <v>0</v>
      </c>
    </row>
    <row r="52" spans="1:14" ht="25.5" x14ac:dyDescent="0.25">
      <c r="A52" s="14">
        <v>47</v>
      </c>
      <c r="B52" s="21" t="s">
        <v>139</v>
      </c>
      <c r="C52" s="19" t="s">
        <v>140</v>
      </c>
      <c r="D52" s="1" t="s">
        <v>141</v>
      </c>
      <c r="E52" s="35" t="s">
        <v>142</v>
      </c>
      <c r="F52" s="35" t="s">
        <v>143</v>
      </c>
      <c r="G52" s="1" t="s">
        <v>144</v>
      </c>
      <c r="H52" s="26">
        <v>43594</v>
      </c>
      <c r="I52" s="27">
        <v>200</v>
      </c>
      <c r="J52" s="20" t="s">
        <v>11</v>
      </c>
      <c r="K52" s="23">
        <v>43395.34</v>
      </c>
      <c r="L52" s="20">
        <v>100</v>
      </c>
      <c r="M52" s="32">
        <v>0</v>
      </c>
      <c r="N52" s="32">
        <v>0</v>
      </c>
    </row>
    <row r="53" spans="1:14" ht="25.5" x14ac:dyDescent="0.25">
      <c r="A53" s="14">
        <v>48</v>
      </c>
      <c r="B53" s="21" t="s">
        <v>139</v>
      </c>
      <c r="C53" s="19" t="s">
        <v>145</v>
      </c>
      <c r="D53" s="1" t="s">
        <v>146</v>
      </c>
      <c r="E53" s="35" t="s">
        <v>142</v>
      </c>
      <c r="F53" s="35" t="s">
        <v>143</v>
      </c>
      <c r="G53" s="1" t="s">
        <v>144</v>
      </c>
      <c r="H53" s="26">
        <v>43594</v>
      </c>
      <c r="I53" s="27">
        <v>100</v>
      </c>
      <c r="J53" s="20" t="s">
        <v>11</v>
      </c>
      <c r="K53" s="23">
        <v>39094.9</v>
      </c>
      <c r="L53" s="20">
        <v>25</v>
      </c>
      <c r="M53" s="32">
        <v>0</v>
      </c>
      <c r="N53" s="32">
        <v>0</v>
      </c>
    </row>
    <row r="54" spans="1:14" ht="25.5" x14ac:dyDescent="0.25">
      <c r="A54" s="14">
        <v>49</v>
      </c>
      <c r="B54" s="21" t="s">
        <v>139</v>
      </c>
      <c r="C54" s="19" t="s">
        <v>147</v>
      </c>
      <c r="D54" s="1" t="s">
        <v>148</v>
      </c>
      <c r="E54" s="35" t="s">
        <v>142</v>
      </c>
      <c r="F54" s="35" t="s">
        <v>143</v>
      </c>
      <c r="G54" s="1" t="s">
        <v>144</v>
      </c>
      <c r="H54" s="26">
        <v>43594</v>
      </c>
      <c r="I54" s="27">
        <v>100</v>
      </c>
      <c r="J54" s="20" t="s">
        <v>11</v>
      </c>
      <c r="K54" s="23">
        <v>43395.34</v>
      </c>
      <c r="L54" s="20">
        <v>100</v>
      </c>
      <c r="M54" s="32">
        <v>0</v>
      </c>
      <c r="N54" s="32">
        <v>0</v>
      </c>
    </row>
    <row r="55" spans="1:14" ht="25.5" x14ac:dyDescent="0.25">
      <c r="A55" s="14">
        <v>50</v>
      </c>
      <c r="B55" s="21" t="s">
        <v>139</v>
      </c>
      <c r="C55" s="19" t="s">
        <v>149</v>
      </c>
      <c r="D55" s="1" t="s">
        <v>150</v>
      </c>
      <c r="E55" s="35" t="s">
        <v>142</v>
      </c>
      <c r="F55" s="35" t="s">
        <v>143</v>
      </c>
      <c r="G55" s="1" t="s">
        <v>144</v>
      </c>
      <c r="H55" s="26">
        <v>43594</v>
      </c>
      <c r="I55" s="27">
        <v>100</v>
      </c>
      <c r="J55" s="20" t="s">
        <v>11</v>
      </c>
      <c r="K55" s="23">
        <v>43395.34</v>
      </c>
      <c r="L55" s="20">
        <v>100</v>
      </c>
      <c r="M55" s="32">
        <v>0</v>
      </c>
      <c r="N55" s="32">
        <v>0</v>
      </c>
    </row>
    <row r="56" spans="1:14" ht="25.5" x14ac:dyDescent="0.25">
      <c r="A56" s="14">
        <v>51</v>
      </c>
      <c r="B56" s="21" t="s">
        <v>139</v>
      </c>
      <c r="C56" s="19" t="s">
        <v>151</v>
      </c>
      <c r="D56" s="1" t="s">
        <v>152</v>
      </c>
      <c r="E56" s="35" t="s">
        <v>142</v>
      </c>
      <c r="F56" s="35" t="s">
        <v>143</v>
      </c>
      <c r="G56" s="1" t="s">
        <v>144</v>
      </c>
      <c r="H56" s="26">
        <v>43594</v>
      </c>
      <c r="I56" s="27">
        <v>200</v>
      </c>
      <c r="J56" s="20" t="s">
        <v>11</v>
      </c>
      <c r="K56" s="23">
        <v>78189.8</v>
      </c>
      <c r="L56" s="20">
        <v>100</v>
      </c>
      <c r="M56" s="32">
        <v>0</v>
      </c>
      <c r="N56" s="32">
        <v>0</v>
      </c>
    </row>
    <row r="57" spans="1:14" x14ac:dyDescent="0.25">
      <c r="A57" s="14">
        <v>52</v>
      </c>
      <c r="B57" s="21" t="s">
        <v>139</v>
      </c>
      <c r="C57" s="19" t="s">
        <v>153</v>
      </c>
      <c r="D57" s="1" t="s">
        <v>154</v>
      </c>
      <c r="E57" s="35" t="s">
        <v>142</v>
      </c>
      <c r="F57" s="35" t="s">
        <v>143</v>
      </c>
      <c r="G57" s="1" t="s">
        <v>144</v>
      </c>
      <c r="H57" s="26">
        <v>43594</v>
      </c>
      <c r="I57" s="27">
        <v>100</v>
      </c>
      <c r="J57" s="20" t="s">
        <v>11</v>
      </c>
      <c r="K57" s="23">
        <v>43395.34</v>
      </c>
      <c r="L57" s="20">
        <v>50</v>
      </c>
      <c r="M57" s="32">
        <v>0</v>
      </c>
      <c r="N57" s="32">
        <v>0</v>
      </c>
    </row>
    <row r="58" spans="1:14" x14ac:dyDescent="0.25">
      <c r="A58" s="14">
        <v>53</v>
      </c>
      <c r="B58" s="21" t="s">
        <v>139</v>
      </c>
      <c r="C58" s="19" t="s">
        <v>155</v>
      </c>
      <c r="D58" s="1" t="s">
        <v>156</v>
      </c>
      <c r="E58" s="35" t="s">
        <v>142</v>
      </c>
      <c r="F58" s="35" t="s">
        <v>143</v>
      </c>
      <c r="G58" s="1" t="s">
        <v>144</v>
      </c>
      <c r="H58" s="26">
        <v>43594</v>
      </c>
      <c r="I58" s="27">
        <v>100</v>
      </c>
      <c r="J58" s="20" t="s">
        <v>11</v>
      </c>
      <c r="K58" s="23">
        <v>43395.34</v>
      </c>
      <c r="L58" s="20">
        <v>100</v>
      </c>
      <c r="M58" s="32">
        <v>0</v>
      </c>
      <c r="N58" s="32">
        <v>0</v>
      </c>
    </row>
    <row r="59" spans="1:14" x14ac:dyDescent="0.25">
      <c r="A59" s="14">
        <v>54</v>
      </c>
      <c r="B59" s="21" t="s">
        <v>139</v>
      </c>
      <c r="C59" s="19" t="s">
        <v>157</v>
      </c>
      <c r="D59" s="1" t="s">
        <v>158</v>
      </c>
      <c r="E59" s="35" t="s">
        <v>142</v>
      </c>
      <c r="F59" s="35" t="s">
        <v>143</v>
      </c>
      <c r="G59" s="1" t="s">
        <v>144</v>
      </c>
      <c r="H59" s="26">
        <v>43594</v>
      </c>
      <c r="I59" s="27">
        <v>100</v>
      </c>
      <c r="J59" s="20" t="s">
        <v>11</v>
      </c>
      <c r="K59" s="23">
        <v>43395.34</v>
      </c>
      <c r="L59" s="20">
        <v>100</v>
      </c>
      <c r="M59" s="32">
        <v>0</v>
      </c>
      <c r="N59" s="32">
        <v>0</v>
      </c>
    </row>
    <row r="60" spans="1:14" x14ac:dyDescent="0.25">
      <c r="A60" s="14">
        <v>55</v>
      </c>
      <c r="B60" s="21" t="s">
        <v>139</v>
      </c>
      <c r="C60" s="19" t="s">
        <v>159</v>
      </c>
      <c r="D60" s="1" t="s">
        <v>160</v>
      </c>
      <c r="E60" s="35" t="s">
        <v>142</v>
      </c>
      <c r="F60" s="35" t="s">
        <v>143</v>
      </c>
      <c r="G60" s="1" t="s">
        <v>144</v>
      </c>
      <c r="H60" s="26">
        <v>43594</v>
      </c>
      <c r="I60" s="27">
        <v>450</v>
      </c>
      <c r="J60" s="20" t="s">
        <v>11</v>
      </c>
      <c r="K60" s="23">
        <v>43395.34</v>
      </c>
      <c r="L60" s="20">
        <v>150</v>
      </c>
      <c r="M60" s="32">
        <v>0</v>
      </c>
      <c r="N60" s="32">
        <v>0</v>
      </c>
    </row>
    <row r="61" spans="1:14" x14ac:dyDescent="0.25">
      <c r="A61" s="14">
        <v>56</v>
      </c>
      <c r="B61" s="21" t="s">
        <v>139</v>
      </c>
      <c r="C61" s="19" t="s">
        <v>161</v>
      </c>
      <c r="D61" s="1" t="s">
        <v>162</v>
      </c>
      <c r="E61" s="35" t="s">
        <v>142</v>
      </c>
      <c r="F61" s="35" t="s">
        <v>143</v>
      </c>
      <c r="G61" s="1" t="s">
        <v>144</v>
      </c>
      <c r="H61" s="26">
        <v>43594</v>
      </c>
      <c r="I61" s="27">
        <v>200</v>
      </c>
      <c r="J61" s="20" t="s">
        <v>11</v>
      </c>
      <c r="K61" s="23">
        <v>43395.34</v>
      </c>
      <c r="L61" s="20">
        <v>100</v>
      </c>
      <c r="M61" s="32">
        <v>0</v>
      </c>
      <c r="N61" s="32">
        <v>0</v>
      </c>
    </row>
    <row r="62" spans="1:14" x14ac:dyDescent="0.25">
      <c r="A62" s="14">
        <v>57</v>
      </c>
      <c r="B62" s="21" t="s">
        <v>139</v>
      </c>
      <c r="C62" s="19" t="s">
        <v>163</v>
      </c>
      <c r="D62" s="1" t="s">
        <v>164</v>
      </c>
      <c r="E62" s="35" t="s">
        <v>142</v>
      </c>
      <c r="F62" s="35" t="s">
        <v>143</v>
      </c>
      <c r="G62" s="1" t="s">
        <v>144</v>
      </c>
      <c r="H62" s="26">
        <v>43594</v>
      </c>
      <c r="I62" s="27">
        <v>450</v>
      </c>
      <c r="J62" s="20" t="s">
        <v>11</v>
      </c>
      <c r="K62" s="23">
        <v>43395.34</v>
      </c>
      <c r="L62" s="20">
        <v>150</v>
      </c>
      <c r="M62" s="32">
        <v>0</v>
      </c>
      <c r="N62" s="32">
        <v>0</v>
      </c>
    </row>
    <row r="63" spans="1:14" x14ac:dyDescent="0.25">
      <c r="A63" s="14">
        <v>58</v>
      </c>
      <c r="B63" s="21" t="s">
        <v>139</v>
      </c>
      <c r="C63" s="19" t="s">
        <v>165</v>
      </c>
      <c r="D63" s="1" t="s">
        <v>166</v>
      </c>
      <c r="E63" s="35" t="s">
        <v>142</v>
      </c>
      <c r="F63" s="35" t="s">
        <v>143</v>
      </c>
      <c r="G63" s="1" t="s">
        <v>144</v>
      </c>
      <c r="H63" s="26">
        <v>43594</v>
      </c>
      <c r="I63" s="27">
        <v>500</v>
      </c>
      <c r="J63" s="20" t="s">
        <v>11</v>
      </c>
      <c r="K63" s="23">
        <v>43395.34</v>
      </c>
      <c r="L63" s="20">
        <v>100</v>
      </c>
      <c r="M63" s="32">
        <v>0</v>
      </c>
      <c r="N63" s="32">
        <v>0</v>
      </c>
    </row>
    <row r="64" spans="1:14" x14ac:dyDescent="0.25">
      <c r="A64" s="14">
        <v>59</v>
      </c>
      <c r="B64" s="21" t="s">
        <v>139</v>
      </c>
      <c r="C64" s="19" t="s">
        <v>167</v>
      </c>
      <c r="D64" s="1" t="s">
        <v>168</v>
      </c>
      <c r="E64" s="35" t="s">
        <v>142</v>
      </c>
      <c r="F64" s="35" t="s">
        <v>143</v>
      </c>
      <c r="G64" s="1" t="s">
        <v>144</v>
      </c>
      <c r="H64" s="26">
        <v>43594</v>
      </c>
      <c r="I64" s="27">
        <v>200</v>
      </c>
      <c r="J64" s="20" t="s">
        <v>11</v>
      </c>
      <c r="K64" s="23">
        <v>43395.34</v>
      </c>
      <c r="L64" s="20">
        <v>100</v>
      </c>
      <c r="M64" s="32">
        <v>0</v>
      </c>
      <c r="N64" s="32">
        <v>0</v>
      </c>
    </row>
    <row r="65" spans="1:14" x14ac:dyDescent="0.25">
      <c r="A65" s="14">
        <v>60</v>
      </c>
      <c r="B65" s="21" t="s">
        <v>139</v>
      </c>
      <c r="C65" s="19" t="s">
        <v>169</v>
      </c>
      <c r="D65" s="1" t="s">
        <v>170</v>
      </c>
      <c r="E65" s="35" t="s">
        <v>142</v>
      </c>
      <c r="F65" s="35" t="s">
        <v>143</v>
      </c>
      <c r="G65" s="1" t="s">
        <v>144</v>
      </c>
      <c r="H65" s="26">
        <v>43594</v>
      </c>
      <c r="I65" s="27">
        <v>200</v>
      </c>
      <c r="J65" s="20" t="s">
        <v>11</v>
      </c>
      <c r="K65" s="23">
        <v>43395.34</v>
      </c>
      <c r="L65" s="20">
        <v>100</v>
      </c>
      <c r="M65" s="32">
        <v>0</v>
      </c>
      <c r="N65" s="32">
        <v>0</v>
      </c>
    </row>
    <row r="66" spans="1:14" x14ac:dyDescent="0.25">
      <c r="A66" s="14">
        <v>61</v>
      </c>
      <c r="B66" s="21" t="s">
        <v>139</v>
      </c>
      <c r="C66" s="19" t="s">
        <v>171</v>
      </c>
      <c r="D66" s="1" t="s">
        <v>172</v>
      </c>
      <c r="E66" s="35" t="s">
        <v>142</v>
      </c>
      <c r="F66" s="35" t="s">
        <v>143</v>
      </c>
      <c r="G66" s="1" t="s">
        <v>144</v>
      </c>
      <c r="H66" s="26">
        <v>43594</v>
      </c>
      <c r="I66" s="27">
        <v>200</v>
      </c>
      <c r="J66" s="20" t="s">
        <v>11</v>
      </c>
      <c r="K66" s="23">
        <v>65093</v>
      </c>
      <c r="L66" s="20">
        <v>100</v>
      </c>
      <c r="M66" s="32">
        <v>0</v>
      </c>
      <c r="N66" s="32">
        <v>0</v>
      </c>
    </row>
    <row r="67" spans="1:14" x14ac:dyDescent="0.25">
      <c r="A67" s="14">
        <v>62</v>
      </c>
      <c r="B67" s="21" t="s">
        <v>139</v>
      </c>
      <c r="C67" s="19" t="s">
        <v>173</v>
      </c>
      <c r="D67" s="1" t="s">
        <v>174</v>
      </c>
      <c r="E67" s="35" t="s">
        <v>142</v>
      </c>
      <c r="F67" s="35" t="s">
        <v>143</v>
      </c>
      <c r="G67" s="1" t="s">
        <v>144</v>
      </c>
      <c r="H67" s="26">
        <v>43594</v>
      </c>
      <c r="I67" s="27">
        <v>100</v>
      </c>
      <c r="J67" s="20" t="s">
        <v>11</v>
      </c>
      <c r="K67" s="23">
        <v>39094.9</v>
      </c>
      <c r="L67" s="20">
        <v>25</v>
      </c>
      <c r="M67" s="32">
        <v>0</v>
      </c>
      <c r="N67" s="32">
        <v>0</v>
      </c>
    </row>
    <row r="68" spans="1:14" x14ac:dyDescent="0.25">
      <c r="A68" s="14">
        <v>63</v>
      </c>
      <c r="B68" s="21" t="s">
        <v>139</v>
      </c>
      <c r="C68" s="19" t="s">
        <v>175</v>
      </c>
      <c r="D68" s="1" t="s">
        <v>176</v>
      </c>
      <c r="E68" s="35" t="s">
        <v>142</v>
      </c>
      <c r="F68" s="35" t="s">
        <v>143</v>
      </c>
      <c r="G68" s="1" t="s">
        <v>144</v>
      </c>
      <c r="H68" s="26">
        <v>43594</v>
      </c>
      <c r="I68" s="27">
        <v>200</v>
      </c>
      <c r="J68" s="20" t="s">
        <v>11</v>
      </c>
      <c r="K68" s="23">
        <v>43395.34</v>
      </c>
      <c r="L68" s="20">
        <v>100</v>
      </c>
      <c r="M68" s="32">
        <v>0</v>
      </c>
      <c r="N68" s="32">
        <v>0</v>
      </c>
    </row>
    <row r="69" spans="1:14" ht="25.5" x14ac:dyDescent="0.25">
      <c r="A69" s="14">
        <v>64</v>
      </c>
      <c r="B69" s="21" t="s">
        <v>177</v>
      </c>
      <c r="C69" s="19" t="s">
        <v>178</v>
      </c>
      <c r="D69" s="1" t="s">
        <v>179</v>
      </c>
      <c r="E69" s="20" t="s">
        <v>180</v>
      </c>
      <c r="F69" s="30" t="s">
        <v>181</v>
      </c>
      <c r="G69" s="1" t="s">
        <v>182</v>
      </c>
      <c r="H69" s="26">
        <v>43599</v>
      </c>
      <c r="I69" s="27">
        <v>200</v>
      </c>
      <c r="J69" s="20" t="s">
        <v>11</v>
      </c>
      <c r="K69" s="23">
        <v>75762</v>
      </c>
      <c r="L69" s="20">
        <v>200</v>
      </c>
      <c r="M69" s="32">
        <v>0</v>
      </c>
      <c r="N69" s="32">
        <v>0</v>
      </c>
    </row>
    <row r="70" spans="1:14" x14ac:dyDescent="0.25">
      <c r="A70" s="14">
        <v>65</v>
      </c>
      <c r="B70" s="21" t="s">
        <v>177</v>
      </c>
      <c r="C70" s="19" t="s">
        <v>183</v>
      </c>
      <c r="D70" s="1" t="s">
        <v>184</v>
      </c>
      <c r="E70" s="20" t="s">
        <v>180</v>
      </c>
      <c r="F70" s="30" t="s">
        <v>181</v>
      </c>
      <c r="G70" s="1" t="s">
        <v>182</v>
      </c>
      <c r="H70" s="26">
        <v>43599</v>
      </c>
      <c r="I70" s="27">
        <v>400</v>
      </c>
      <c r="J70" s="20" t="s">
        <v>11</v>
      </c>
      <c r="K70" s="23">
        <v>75762</v>
      </c>
      <c r="L70" s="20">
        <v>200</v>
      </c>
      <c r="M70" s="32">
        <v>0</v>
      </c>
      <c r="N70" s="32">
        <v>0</v>
      </c>
    </row>
    <row r="71" spans="1:14" x14ac:dyDescent="0.25">
      <c r="A71" s="14">
        <v>66</v>
      </c>
      <c r="B71" s="21" t="s">
        <v>177</v>
      </c>
      <c r="C71" s="19" t="s">
        <v>185</v>
      </c>
      <c r="D71" s="1" t="s">
        <v>186</v>
      </c>
      <c r="E71" s="20" t="s">
        <v>180</v>
      </c>
      <c r="F71" s="30" t="s">
        <v>181</v>
      </c>
      <c r="G71" s="1" t="s">
        <v>182</v>
      </c>
      <c r="H71" s="26">
        <v>43599</v>
      </c>
      <c r="I71" s="27">
        <v>500</v>
      </c>
      <c r="J71" s="20" t="s">
        <v>11</v>
      </c>
      <c r="K71" s="23">
        <v>75762</v>
      </c>
      <c r="L71" s="20">
        <v>500</v>
      </c>
      <c r="M71" s="32">
        <v>0</v>
      </c>
      <c r="N71" s="32">
        <v>0</v>
      </c>
    </row>
    <row r="72" spans="1:14" ht="25.5" x14ac:dyDescent="0.25">
      <c r="A72" s="14">
        <v>67</v>
      </c>
      <c r="B72" s="21" t="s">
        <v>177</v>
      </c>
      <c r="C72" s="19" t="s">
        <v>187</v>
      </c>
      <c r="D72" s="1" t="s">
        <v>188</v>
      </c>
      <c r="E72" s="20" t="s">
        <v>180</v>
      </c>
      <c r="F72" s="30" t="s">
        <v>181</v>
      </c>
      <c r="G72" s="1" t="s">
        <v>182</v>
      </c>
      <c r="H72" s="26">
        <v>43599</v>
      </c>
      <c r="I72" s="27">
        <v>200</v>
      </c>
      <c r="J72" s="20" t="s">
        <v>11</v>
      </c>
      <c r="K72" s="23">
        <v>75762</v>
      </c>
      <c r="L72" s="20">
        <v>100</v>
      </c>
      <c r="M72" s="32">
        <v>0</v>
      </c>
      <c r="N72" s="32">
        <v>0</v>
      </c>
    </row>
    <row r="73" spans="1:14" x14ac:dyDescent="0.25">
      <c r="A73" s="14">
        <v>68</v>
      </c>
      <c r="B73" s="21" t="s">
        <v>177</v>
      </c>
      <c r="C73" s="19" t="s">
        <v>189</v>
      </c>
      <c r="D73" s="1" t="s">
        <v>190</v>
      </c>
      <c r="E73" s="20" t="s">
        <v>180</v>
      </c>
      <c r="F73" s="30" t="s">
        <v>181</v>
      </c>
      <c r="G73" s="1" t="s">
        <v>182</v>
      </c>
      <c r="H73" s="26">
        <v>43599</v>
      </c>
      <c r="I73" s="27">
        <v>500</v>
      </c>
      <c r="J73" s="20" t="s">
        <v>11</v>
      </c>
      <c r="K73" s="23">
        <v>75762</v>
      </c>
      <c r="L73" s="20">
        <v>500</v>
      </c>
      <c r="M73" s="32">
        <v>0</v>
      </c>
      <c r="N73" s="32">
        <v>0</v>
      </c>
    </row>
    <row r="74" spans="1:14" ht="25.5" x14ac:dyDescent="0.25">
      <c r="A74" s="14">
        <v>69</v>
      </c>
      <c r="B74" s="21" t="s">
        <v>177</v>
      </c>
      <c r="C74" s="19" t="s">
        <v>191</v>
      </c>
      <c r="D74" s="1" t="s">
        <v>192</v>
      </c>
      <c r="E74" s="20" t="s">
        <v>180</v>
      </c>
      <c r="F74" s="30" t="s">
        <v>181</v>
      </c>
      <c r="G74" s="1" t="s">
        <v>182</v>
      </c>
      <c r="H74" s="26">
        <v>43599</v>
      </c>
      <c r="I74" s="27">
        <v>300</v>
      </c>
      <c r="J74" s="20" t="s">
        <v>11</v>
      </c>
      <c r="K74" s="23">
        <v>75762</v>
      </c>
      <c r="L74" s="20">
        <v>300</v>
      </c>
      <c r="M74" s="32">
        <v>0</v>
      </c>
      <c r="N74" s="32">
        <v>0</v>
      </c>
    </row>
    <row r="75" spans="1:14" ht="25.5" x14ac:dyDescent="0.25">
      <c r="A75" s="14">
        <v>70</v>
      </c>
      <c r="B75" s="21" t="s">
        <v>177</v>
      </c>
      <c r="C75" s="19" t="s">
        <v>193</v>
      </c>
      <c r="D75" s="1" t="s">
        <v>194</v>
      </c>
      <c r="E75" s="20" t="s">
        <v>180</v>
      </c>
      <c r="F75" s="30" t="s">
        <v>181</v>
      </c>
      <c r="G75" s="1" t="s">
        <v>182</v>
      </c>
      <c r="H75" s="26">
        <v>43599</v>
      </c>
      <c r="I75" s="27">
        <v>350</v>
      </c>
      <c r="J75" s="20" t="s">
        <v>11</v>
      </c>
      <c r="K75" s="23">
        <v>75762</v>
      </c>
      <c r="L75" s="20">
        <v>350</v>
      </c>
      <c r="M75" s="32">
        <v>0</v>
      </c>
      <c r="N75" s="32">
        <v>0</v>
      </c>
    </row>
    <row r="76" spans="1:14" ht="25.5" x14ac:dyDescent="0.25">
      <c r="A76" s="14">
        <v>71</v>
      </c>
      <c r="B76" s="21" t="s">
        <v>177</v>
      </c>
      <c r="C76" s="19" t="s">
        <v>195</v>
      </c>
      <c r="D76" s="1" t="s">
        <v>196</v>
      </c>
      <c r="E76" s="20" t="s">
        <v>180</v>
      </c>
      <c r="F76" s="30" t="s">
        <v>181</v>
      </c>
      <c r="G76" s="1" t="s">
        <v>182</v>
      </c>
      <c r="H76" s="26">
        <v>43599</v>
      </c>
      <c r="I76" s="27">
        <v>25</v>
      </c>
      <c r="J76" s="20" t="s">
        <v>11</v>
      </c>
      <c r="K76" s="22">
        <v>181170</v>
      </c>
      <c r="L76" s="20">
        <v>25</v>
      </c>
      <c r="M76" s="32">
        <v>0</v>
      </c>
      <c r="N76" s="32">
        <v>0</v>
      </c>
    </row>
    <row r="77" spans="1:14" x14ac:dyDescent="0.25">
      <c r="A77" s="14">
        <v>72</v>
      </c>
      <c r="B77" s="21" t="s">
        <v>177</v>
      </c>
      <c r="C77" s="19" t="s">
        <v>197</v>
      </c>
      <c r="D77" s="1" t="s">
        <v>198</v>
      </c>
      <c r="E77" s="20" t="s">
        <v>180</v>
      </c>
      <c r="F77" s="30" t="s">
        <v>181</v>
      </c>
      <c r="G77" s="1" t="s">
        <v>182</v>
      </c>
      <c r="H77" s="26">
        <v>43599</v>
      </c>
      <c r="I77" s="27">
        <v>400</v>
      </c>
      <c r="J77" s="20" t="s">
        <v>11</v>
      </c>
      <c r="K77" s="23">
        <v>75762</v>
      </c>
      <c r="L77" s="20">
        <v>200</v>
      </c>
      <c r="M77" s="32">
        <v>0</v>
      </c>
      <c r="N77" s="32">
        <v>0</v>
      </c>
    </row>
    <row r="78" spans="1:14" x14ac:dyDescent="0.25">
      <c r="A78" s="14">
        <v>73</v>
      </c>
      <c r="B78" s="21" t="s">
        <v>177</v>
      </c>
      <c r="C78" s="19" t="s">
        <v>199</v>
      </c>
      <c r="D78" s="1" t="s">
        <v>200</v>
      </c>
      <c r="E78" s="20" t="s">
        <v>180</v>
      </c>
      <c r="F78" s="30" t="s">
        <v>181</v>
      </c>
      <c r="G78" s="1" t="s">
        <v>182</v>
      </c>
      <c r="H78" s="26">
        <v>43599</v>
      </c>
      <c r="I78" s="27">
        <v>800</v>
      </c>
      <c r="J78" s="20" t="s">
        <v>11</v>
      </c>
      <c r="K78" s="23">
        <v>75762</v>
      </c>
      <c r="L78" s="20">
        <v>400</v>
      </c>
      <c r="M78" s="32">
        <v>0</v>
      </c>
      <c r="N78" s="32">
        <v>0</v>
      </c>
    </row>
    <row r="79" spans="1:14" ht="25.5" x14ac:dyDescent="0.25">
      <c r="A79" s="14">
        <v>74</v>
      </c>
      <c r="B79" s="21" t="s">
        <v>177</v>
      </c>
      <c r="C79" s="19" t="s">
        <v>201</v>
      </c>
      <c r="D79" s="1" t="s">
        <v>202</v>
      </c>
      <c r="E79" s="20" t="s">
        <v>180</v>
      </c>
      <c r="F79" s="30" t="s">
        <v>181</v>
      </c>
      <c r="G79" s="1" t="s">
        <v>182</v>
      </c>
      <c r="H79" s="26">
        <v>43599</v>
      </c>
      <c r="I79" s="27">
        <v>25</v>
      </c>
      <c r="J79" s="20" t="s">
        <v>11</v>
      </c>
      <c r="K79" s="22">
        <v>181170</v>
      </c>
      <c r="L79" s="20">
        <v>25</v>
      </c>
      <c r="M79" s="32">
        <v>0</v>
      </c>
      <c r="N79" s="32">
        <v>0</v>
      </c>
    </row>
    <row r="80" spans="1:14" ht="25.5" x14ac:dyDescent="0.25">
      <c r="A80" s="14">
        <v>75</v>
      </c>
      <c r="B80" s="21" t="s">
        <v>177</v>
      </c>
      <c r="C80" s="19" t="s">
        <v>203</v>
      </c>
      <c r="D80" s="1" t="s">
        <v>204</v>
      </c>
      <c r="E80" s="20" t="s">
        <v>180</v>
      </c>
      <c r="F80" s="30" t="s">
        <v>181</v>
      </c>
      <c r="G80" s="1" t="s">
        <v>182</v>
      </c>
      <c r="H80" s="26">
        <v>43599</v>
      </c>
      <c r="I80" s="27">
        <v>50</v>
      </c>
      <c r="J80" s="20" t="s">
        <v>11</v>
      </c>
      <c r="K80" s="22">
        <v>181170</v>
      </c>
      <c r="L80" s="20">
        <v>50</v>
      </c>
      <c r="M80" s="32">
        <v>0</v>
      </c>
      <c r="N80" s="32">
        <v>0</v>
      </c>
    </row>
    <row r="81" spans="1:14" x14ac:dyDescent="0.25">
      <c r="A81" s="14">
        <v>76</v>
      </c>
      <c r="B81" s="21" t="s">
        <v>177</v>
      </c>
      <c r="C81" s="19" t="s">
        <v>205</v>
      </c>
      <c r="D81" s="1" t="s">
        <v>206</v>
      </c>
      <c r="E81" s="20" t="s">
        <v>180</v>
      </c>
      <c r="F81" s="30" t="s">
        <v>181</v>
      </c>
      <c r="G81" s="1" t="s">
        <v>182</v>
      </c>
      <c r="H81" s="26">
        <v>43599</v>
      </c>
      <c r="I81" s="27">
        <v>400</v>
      </c>
      <c r="J81" s="20" t="s">
        <v>11</v>
      </c>
      <c r="K81" s="23">
        <v>75762</v>
      </c>
      <c r="L81" s="20">
        <v>200</v>
      </c>
      <c r="M81" s="32">
        <v>0</v>
      </c>
      <c r="N81" s="32">
        <v>0</v>
      </c>
    </row>
    <row r="82" spans="1:14" x14ac:dyDescent="0.25">
      <c r="A82" s="14">
        <v>77</v>
      </c>
      <c r="B82" s="21" t="s">
        <v>177</v>
      </c>
      <c r="C82" s="19" t="s">
        <v>207</v>
      </c>
      <c r="D82" s="1" t="s">
        <v>208</v>
      </c>
      <c r="E82" s="20" t="s">
        <v>180</v>
      </c>
      <c r="F82" s="30" t="s">
        <v>181</v>
      </c>
      <c r="G82" s="1" t="s">
        <v>182</v>
      </c>
      <c r="H82" s="26">
        <v>43599</v>
      </c>
      <c r="I82" s="27">
        <v>125</v>
      </c>
      <c r="J82" s="20" t="s">
        <v>11</v>
      </c>
      <c r="K82" s="23">
        <v>230580</v>
      </c>
      <c r="L82" s="20">
        <v>125</v>
      </c>
      <c r="M82" s="32">
        <v>0</v>
      </c>
      <c r="N82" s="32">
        <v>0</v>
      </c>
    </row>
    <row r="83" spans="1:14" x14ac:dyDescent="0.25">
      <c r="A83" s="14">
        <v>78</v>
      </c>
      <c r="B83" s="21" t="s">
        <v>177</v>
      </c>
      <c r="C83" s="19" t="s">
        <v>209</v>
      </c>
      <c r="D83" s="1" t="s">
        <v>210</v>
      </c>
      <c r="E83" s="20" t="s">
        <v>180</v>
      </c>
      <c r="F83" s="30" t="s">
        <v>181</v>
      </c>
      <c r="G83" s="1" t="s">
        <v>182</v>
      </c>
      <c r="H83" s="26">
        <v>43599</v>
      </c>
      <c r="I83" s="27">
        <v>400</v>
      </c>
      <c r="J83" s="20" t="s">
        <v>11</v>
      </c>
      <c r="K83" s="23">
        <v>75762</v>
      </c>
      <c r="L83" s="20">
        <v>200</v>
      </c>
      <c r="M83" s="32">
        <v>0</v>
      </c>
      <c r="N83" s="32">
        <v>0</v>
      </c>
    </row>
    <row r="84" spans="1:14" ht="25.5" x14ac:dyDescent="0.25">
      <c r="A84" s="14">
        <v>79</v>
      </c>
      <c r="B84" s="21" t="s">
        <v>211</v>
      </c>
      <c r="C84" s="19" t="s">
        <v>212</v>
      </c>
      <c r="D84" s="1" t="s">
        <v>213</v>
      </c>
      <c r="E84" s="20" t="s">
        <v>214</v>
      </c>
      <c r="F84" s="30" t="s">
        <v>215</v>
      </c>
      <c r="G84" s="1" t="s">
        <v>216</v>
      </c>
      <c r="H84" s="26">
        <v>43594</v>
      </c>
      <c r="I84" s="27">
        <v>68000</v>
      </c>
      <c r="J84" s="20" t="s">
        <v>11</v>
      </c>
      <c r="K84" s="23">
        <v>805</v>
      </c>
      <c r="L84" s="20">
        <v>50</v>
      </c>
      <c r="M84" s="32">
        <v>0</v>
      </c>
      <c r="N84" s="32">
        <v>0</v>
      </c>
    </row>
    <row r="85" spans="1:14" ht="25.5" x14ac:dyDescent="0.25">
      <c r="A85" s="14">
        <v>80</v>
      </c>
      <c r="B85" s="21" t="s">
        <v>211</v>
      </c>
      <c r="C85" s="19" t="s">
        <v>217</v>
      </c>
      <c r="D85" s="1" t="s">
        <v>218</v>
      </c>
      <c r="E85" s="20" t="s">
        <v>214</v>
      </c>
      <c r="F85" s="30" t="s">
        <v>215</v>
      </c>
      <c r="G85" s="1" t="s">
        <v>219</v>
      </c>
      <c r="H85" s="26">
        <v>43594</v>
      </c>
      <c r="I85" s="27">
        <v>26304</v>
      </c>
      <c r="J85" s="20" t="s">
        <v>11</v>
      </c>
      <c r="K85" s="23">
        <v>1845.75</v>
      </c>
      <c r="L85" s="20">
        <v>96</v>
      </c>
      <c r="M85" s="32">
        <v>19.2265625</v>
      </c>
      <c r="N85" s="32">
        <v>505735.5</v>
      </c>
    </row>
    <row r="86" spans="1:14" ht="25.5" x14ac:dyDescent="0.25">
      <c r="A86" s="14">
        <v>81</v>
      </c>
      <c r="B86" s="21" t="s">
        <v>220</v>
      </c>
      <c r="C86" s="21" t="s">
        <v>221</v>
      </c>
      <c r="D86" s="1" t="s">
        <v>222</v>
      </c>
      <c r="E86" s="20" t="s">
        <v>223</v>
      </c>
      <c r="F86" s="33">
        <v>43489</v>
      </c>
      <c r="G86" s="1" t="s">
        <v>224</v>
      </c>
      <c r="H86" s="26">
        <v>43599</v>
      </c>
      <c r="I86" s="27">
        <v>5000</v>
      </c>
      <c r="J86" s="20" t="s">
        <v>11</v>
      </c>
      <c r="K86" s="23">
        <v>118368.9396</v>
      </c>
      <c r="L86" s="20">
        <v>1000</v>
      </c>
      <c r="M86" s="32">
        <v>0</v>
      </c>
      <c r="N86" s="32">
        <v>0</v>
      </c>
    </row>
    <row r="87" spans="1:14" ht="51" x14ac:dyDescent="0.25">
      <c r="A87" s="14">
        <v>82</v>
      </c>
      <c r="B87" s="36" t="s">
        <v>225</v>
      </c>
      <c r="C87" s="21" t="s">
        <v>226</v>
      </c>
      <c r="D87" s="1" t="s">
        <v>227</v>
      </c>
      <c r="E87" s="20" t="s">
        <v>228</v>
      </c>
      <c r="F87" s="30" t="s">
        <v>101</v>
      </c>
      <c r="G87" s="1" t="s">
        <v>229</v>
      </c>
      <c r="H87" s="26">
        <v>43599</v>
      </c>
      <c r="I87" s="27">
        <v>4</v>
      </c>
      <c r="J87" s="20" t="s">
        <v>115</v>
      </c>
      <c r="K87" s="23">
        <v>19.239999999999998</v>
      </c>
      <c r="L87" s="20">
        <v>1</v>
      </c>
      <c r="M87" s="32">
        <v>0</v>
      </c>
      <c r="N87" s="32">
        <v>0</v>
      </c>
    </row>
    <row r="88" spans="1:14" ht="25.5" x14ac:dyDescent="0.25">
      <c r="A88" s="14">
        <v>83</v>
      </c>
      <c r="B88" s="36" t="s">
        <v>225</v>
      </c>
      <c r="C88" s="21" t="s">
        <v>230</v>
      </c>
      <c r="D88" s="1" t="s">
        <v>231</v>
      </c>
      <c r="E88" s="20" t="s">
        <v>228</v>
      </c>
      <c r="F88" s="30" t="s">
        <v>101</v>
      </c>
      <c r="G88" s="1" t="s">
        <v>229</v>
      </c>
      <c r="H88" s="26">
        <v>43599</v>
      </c>
      <c r="I88" s="27">
        <v>40</v>
      </c>
      <c r="J88" s="20" t="s">
        <v>115</v>
      </c>
      <c r="K88" s="23">
        <v>2.9359999999999999</v>
      </c>
      <c r="L88" s="20">
        <v>1</v>
      </c>
      <c r="M88" s="32">
        <v>0</v>
      </c>
      <c r="N88" s="32">
        <v>0</v>
      </c>
    </row>
    <row r="89" spans="1:14" ht="25.5" x14ac:dyDescent="0.25">
      <c r="A89" s="14">
        <v>84</v>
      </c>
      <c r="B89" s="36" t="s">
        <v>225</v>
      </c>
      <c r="C89" s="21" t="s">
        <v>232</v>
      </c>
      <c r="D89" s="1" t="s">
        <v>233</v>
      </c>
      <c r="E89" s="20" t="s">
        <v>228</v>
      </c>
      <c r="F89" s="30" t="s">
        <v>101</v>
      </c>
      <c r="G89" s="1" t="s">
        <v>234</v>
      </c>
      <c r="H89" s="26">
        <v>43599</v>
      </c>
      <c r="I89" s="27">
        <v>29</v>
      </c>
      <c r="J89" s="20" t="s">
        <v>11</v>
      </c>
      <c r="K89" s="23">
        <v>649.75</v>
      </c>
      <c r="L89" s="20">
        <v>1</v>
      </c>
      <c r="M89" s="32">
        <v>0</v>
      </c>
      <c r="N89" s="32">
        <v>0</v>
      </c>
    </row>
    <row r="90" spans="1:14" ht="51" x14ac:dyDescent="0.25">
      <c r="A90" s="14">
        <v>85</v>
      </c>
      <c r="B90" s="36" t="s">
        <v>225</v>
      </c>
      <c r="C90" s="21" t="s">
        <v>235</v>
      </c>
      <c r="D90" s="1" t="s">
        <v>236</v>
      </c>
      <c r="E90" s="20" t="s">
        <v>228</v>
      </c>
      <c r="F90" s="30" t="s">
        <v>101</v>
      </c>
      <c r="G90" s="1" t="s">
        <v>229</v>
      </c>
      <c r="H90" s="26">
        <v>43599</v>
      </c>
      <c r="I90" s="27">
        <v>85</v>
      </c>
      <c r="J90" s="20" t="s">
        <v>115</v>
      </c>
      <c r="K90" s="23">
        <v>6.0620000000000003</v>
      </c>
      <c r="L90" s="20">
        <v>1</v>
      </c>
      <c r="M90" s="32">
        <v>0</v>
      </c>
      <c r="N90" s="32">
        <v>0</v>
      </c>
    </row>
    <row r="91" spans="1:14" ht="51" x14ac:dyDescent="0.25">
      <c r="A91" s="14">
        <v>86</v>
      </c>
      <c r="B91" s="36" t="s">
        <v>225</v>
      </c>
      <c r="C91" s="21" t="s">
        <v>237</v>
      </c>
      <c r="D91" s="1" t="s">
        <v>238</v>
      </c>
      <c r="E91" s="20" t="s">
        <v>228</v>
      </c>
      <c r="F91" s="30" t="s">
        <v>101</v>
      </c>
      <c r="G91" s="1" t="s">
        <v>229</v>
      </c>
      <c r="H91" s="26">
        <v>43599</v>
      </c>
      <c r="I91" s="27">
        <v>45</v>
      </c>
      <c r="J91" s="20" t="s">
        <v>115</v>
      </c>
      <c r="K91" s="23">
        <v>5.9059999999999997</v>
      </c>
      <c r="L91" s="20">
        <v>1</v>
      </c>
      <c r="M91" s="32">
        <v>0</v>
      </c>
      <c r="N91" s="32">
        <v>0</v>
      </c>
    </row>
    <row r="92" spans="1:14" ht="38.25" x14ac:dyDescent="0.25">
      <c r="A92" s="14">
        <v>87</v>
      </c>
      <c r="B92" s="36" t="s">
        <v>225</v>
      </c>
      <c r="C92" s="21" t="s">
        <v>239</v>
      </c>
      <c r="D92" s="1" t="s">
        <v>240</v>
      </c>
      <c r="E92" s="20" t="s">
        <v>228</v>
      </c>
      <c r="F92" s="30" t="s">
        <v>101</v>
      </c>
      <c r="G92" s="1" t="s">
        <v>229</v>
      </c>
      <c r="H92" s="26">
        <v>43599</v>
      </c>
      <c r="I92" s="27">
        <v>34</v>
      </c>
      <c r="J92" s="20" t="s">
        <v>115</v>
      </c>
      <c r="K92" s="23">
        <v>22.69</v>
      </c>
      <c r="L92" s="20">
        <v>1</v>
      </c>
      <c r="M92" s="32">
        <v>0</v>
      </c>
      <c r="N92" s="32">
        <v>0</v>
      </c>
    </row>
    <row r="93" spans="1:14" ht="38.25" x14ac:dyDescent="0.25">
      <c r="A93" s="14">
        <v>88</v>
      </c>
      <c r="B93" s="36" t="s">
        <v>225</v>
      </c>
      <c r="C93" s="21" t="s">
        <v>241</v>
      </c>
      <c r="D93" s="1" t="s">
        <v>242</v>
      </c>
      <c r="E93" s="20" t="s">
        <v>228</v>
      </c>
      <c r="F93" s="30" t="s">
        <v>101</v>
      </c>
      <c r="G93" s="1" t="s">
        <v>243</v>
      </c>
      <c r="H93" s="26">
        <v>43599</v>
      </c>
      <c r="I93" s="27">
        <v>16</v>
      </c>
      <c r="J93" s="20" t="s">
        <v>244</v>
      </c>
      <c r="K93" s="23">
        <v>8.4499999999999993</v>
      </c>
      <c r="L93" s="20">
        <v>1</v>
      </c>
      <c r="M93" s="32">
        <v>0</v>
      </c>
      <c r="N93" s="32">
        <v>0</v>
      </c>
    </row>
    <row r="94" spans="1:14" ht="25.5" x14ac:dyDescent="0.25">
      <c r="A94" s="14">
        <v>89</v>
      </c>
      <c r="B94" s="36" t="s">
        <v>225</v>
      </c>
      <c r="C94" s="21" t="s">
        <v>245</v>
      </c>
      <c r="D94" s="1" t="s">
        <v>246</v>
      </c>
      <c r="E94" s="20" t="s">
        <v>228</v>
      </c>
      <c r="F94" s="30" t="s">
        <v>101</v>
      </c>
      <c r="G94" s="1" t="s">
        <v>243</v>
      </c>
      <c r="H94" s="26">
        <v>43599</v>
      </c>
      <c r="I94" s="27">
        <v>17</v>
      </c>
      <c r="J94" s="20" t="s">
        <v>244</v>
      </c>
      <c r="K94" s="23">
        <v>1.88</v>
      </c>
      <c r="L94" s="20">
        <v>1</v>
      </c>
      <c r="M94" s="32">
        <v>0</v>
      </c>
      <c r="N94" s="32">
        <v>0</v>
      </c>
    </row>
    <row r="95" spans="1:14" ht="25.5" x14ac:dyDescent="0.25">
      <c r="A95" s="14">
        <v>90</v>
      </c>
      <c r="B95" s="36" t="s">
        <v>225</v>
      </c>
      <c r="C95" s="21" t="s">
        <v>247</v>
      </c>
      <c r="D95" s="1" t="s">
        <v>248</v>
      </c>
      <c r="E95" s="20" t="s">
        <v>228</v>
      </c>
      <c r="F95" s="30" t="s">
        <v>101</v>
      </c>
      <c r="G95" s="1" t="s">
        <v>243</v>
      </c>
      <c r="H95" s="26">
        <v>43599</v>
      </c>
      <c r="I95" s="27">
        <v>22</v>
      </c>
      <c r="J95" s="20" t="s">
        <v>244</v>
      </c>
      <c r="K95" s="23">
        <v>2.37</v>
      </c>
      <c r="L95" s="20">
        <v>1</v>
      </c>
      <c r="M95" s="32">
        <v>0</v>
      </c>
      <c r="N95" s="32">
        <v>0</v>
      </c>
    </row>
    <row r="96" spans="1:14" ht="25.5" x14ac:dyDescent="0.25">
      <c r="A96" s="14">
        <v>91</v>
      </c>
      <c r="B96" s="36" t="s">
        <v>225</v>
      </c>
      <c r="C96" s="21" t="s">
        <v>249</v>
      </c>
      <c r="D96" s="1" t="s">
        <v>250</v>
      </c>
      <c r="E96" s="20" t="s">
        <v>228</v>
      </c>
      <c r="F96" s="30" t="s">
        <v>101</v>
      </c>
      <c r="G96" s="1" t="s">
        <v>243</v>
      </c>
      <c r="H96" s="26">
        <v>43599</v>
      </c>
      <c r="I96" s="27">
        <v>11</v>
      </c>
      <c r="J96" s="20" t="s">
        <v>244</v>
      </c>
      <c r="K96" s="23">
        <v>3.92</v>
      </c>
      <c r="L96" s="20">
        <v>1</v>
      </c>
      <c r="M96" s="32">
        <v>0</v>
      </c>
      <c r="N96" s="32">
        <v>0</v>
      </c>
    </row>
    <row r="97" spans="1:14" ht="25.5" x14ac:dyDescent="0.25">
      <c r="A97" s="14">
        <v>92</v>
      </c>
      <c r="B97" s="36" t="s">
        <v>225</v>
      </c>
      <c r="C97" s="21" t="s">
        <v>251</v>
      </c>
      <c r="D97" s="1" t="s">
        <v>252</v>
      </c>
      <c r="E97" s="20" t="s">
        <v>228</v>
      </c>
      <c r="F97" s="30" t="s">
        <v>101</v>
      </c>
      <c r="G97" s="1" t="s">
        <v>243</v>
      </c>
      <c r="H97" s="26">
        <v>43599</v>
      </c>
      <c r="I97" s="27">
        <v>22</v>
      </c>
      <c r="J97" s="20" t="s">
        <v>244</v>
      </c>
      <c r="K97" s="23">
        <v>4.26</v>
      </c>
      <c r="L97" s="20">
        <v>1</v>
      </c>
      <c r="M97" s="32">
        <v>0</v>
      </c>
      <c r="N97" s="32">
        <v>0</v>
      </c>
    </row>
    <row r="98" spans="1:14" ht="51" x14ac:dyDescent="0.25">
      <c r="A98" s="14">
        <v>93</v>
      </c>
      <c r="B98" s="36" t="s">
        <v>225</v>
      </c>
      <c r="C98" s="21" t="s">
        <v>253</v>
      </c>
      <c r="D98" s="1" t="s">
        <v>254</v>
      </c>
      <c r="E98" s="20" t="s">
        <v>228</v>
      </c>
      <c r="F98" s="30" t="s">
        <v>101</v>
      </c>
      <c r="G98" s="1" t="s">
        <v>243</v>
      </c>
      <c r="H98" s="26">
        <v>43599</v>
      </c>
      <c r="I98" s="27">
        <v>4</v>
      </c>
      <c r="J98" s="20" t="s">
        <v>244</v>
      </c>
      <c r="K98" s="23">
        <v>41.69</v>
      </c>
      <c r="L98" s="20">
        <v>1</v>
      </c>
      <c r="M98" s="32">
        <v>0</v>
      </c>
      <c r="N98" s="32">
        <v>0</v>
      </c>
    </row>
    <row r="99" spans="1:14" ht="51" x14ac:dyDescent="0.25">
      <c r="A99" s="14">
        <v>94</v>
      </c>
      <c r="B99" s="36" t="s">
        <v>225</v>
      </c>
      <c r="C99" s="21" t="s">
        <v>255</v>
      </c>
      <c r="D99" s="1" t="s">
        <v>256</v>
      </c>
      <c r="E99" s="20" t="s">
        <v>228</v>
      </c>
      <c r="F99" s="30" t="s">
        <v>101</v>
      </c>
      <c r="G99" s="1" t="s">
        <v>257</v>
      </c>
      <c r="H99" s="26">
        <v>43599</v>
      </c>
      <c r="I99" s="27">
        <v>3</v>
      </c>
      <c r="J99" s="20" t="s">
        <v>11</v>
      </c>
      <c r="K99" s="23">
        <v>5232.5</v>
      </c>
      <c r="L99" s="20">
        <v>1</v>
      </c>
      <c r="M99" s="32">
        <v>0</v>
      </c>
      <c r="N99" s="32">
        <v>0</v>
      </c>
    </row>
    <row r="100" spans="1:14" ht="25.5" x14ac:dyDescent="0.25">
      <c r="A100" s="14">
        <v>95</v>
      </c>
      <c r="B100" s="36" t="s">
        <v>225</v>
      </c>
      <c r="C100" s="21" t="s">
        <v>258</v>
      </c>
      <c r="D100" s="1" t="s">
        <v>259</v>
      </c>
      <c r="E100" s="20" t="s">
        <v>228</v>
      </c>
      <c r="F100" s="30" t="s">
        <v>101</v>
      </c>
      <c r="G100" s="1" t="s">
        <v>257</v>
      </c>
      <c r="H100" s="26">
        <v>43599</v>
      </c>
      <c r="I100" s="27">
        <v>30</v>
      </c>
      <c r="J100" s="20" t="s">
        <v>11</v>
      </c>
      <c r="K100" s="23">
        <v>59340</v>
      </c>
      <c r="L100" s="20">
        <v>30</v>
      </c>
      <c r="M100" s="32">
        <v>0</v>
      </c>
      <c r="N100" s="32">
        <v>0</v>
      </c>
    </row>
    <row r="101" spans="1:14" ht="25.5" x14ac:dyDescent="0.25">
      <c r="A101" s="14">
        <v>96</v>
      </c>
      <c r="B101" s="37" t="s">
        <v>260</v>
      </c>
      <c r="C101" s="19" t="s">
        <v>261</v>
      </c>
      <c r="D101" s="1" t="s">
        <v>262</v>
      </c>
      <c r="E101" s="20" t="s">
        <v>263</v>
      </c>
      <c r="F101" s="30" t="s">
        <v>264</v>
      </c>
      <c r="G101" s="1" t="s">
        <v>265</v>
      </c>
      <c r="H101" s="26">
        <v>43594</v>
      </c>
      <c r="I101" s="27">
        <v>60000</v>
      </c>
      <c r="J101" s="20" t="s">
        <v>11</v>
      </c>
      <c r="K101" s="23">
        <v>5198</v>
      </c>
      <c r="L101" s="20">
        <v>150</v>
      </c>
      <c r="M101" s="32">
        <v>34.653333333333336</v>
      </c>
      <c r="N101" s="32">
        <v>2079200.0000000002</v>
      </c>
    </row>
    <row r="102" spans="1:14" ht="25.5" x14ac:dyDescent="0.25">
      <c r="A102" s="14">
        <v>97</v>
      </c>
      <c r="B102" s="38" t="s">
        <v>266</v>
      </c>
      <c r="C102" s="19" t="s">
        <v>267</v>
      </c>
      <c r="D102" s="1" t="s">
        <v>268</v>
      </c>
      <c r="E102" s="20" t="s">
        <v>269</v>
      </c>
      <c r="F102" s="33">
        <v>43412</v>
      </c>
      <c r="G102" s="1" t="s">
        <v>270</v>
      </c>
      <c r="H102" s="26">
        <v>43608</v>
      </c>
      <c r="I102" s="27">
        <v>175000</v>
      </c>
      <c r="J102" s="20" t="s">
        <v>10</v>
      </c>
      <c r="K102" s="23">
        <v>17.7</v>
      </c>
      <c r="L102" s="20">
        <v>100</v>
      </c>
      <c r="M102" s="32">
        <v>0.17699999999999999</v>
      </c>
      <c r="N102" s="32">
        <v>30975</v>
      </c>
    </row>
    <row r="103" spans="1:14" ht="25.5" x14ac:dyDescent="0.25">
      <c r="A103" s="14">
        <v>98</v>
      </c>
      <c r="B103" s="38" t="s">
        <v>266</v>
      </c>
      <c r="C103" s="19" t="s">
        <v>267</v>
      </c>
      <c r="D103" s="1" t="s">
        <v>268</v>
      </c>
      <c r="E103" s="20" t="s">
        <v>269</v>
      </c>
      <c r="F103" s="33">
        <v>43412</v>
      </c>
      <c r="G103" s="1" t="s">
        <v>271</v>
      </c>
      <c r="H103" s="26">
        <v>43608</v>
      </c>
      <c r="I103" s="27">
        <v>175000</v>
      </c>
      <c r="J103" s="20" t="s">
        <v>10</v>
      </c>
      <c r="K103" s="23">
        <v>17.7</v>
      </c>
      <c r="L103" s="20">
        <v>100</v>
      </c>
      <c r="M103" s="32">
        <v>0.17699999999999999</v>
      </c>
      <c r="N103" s="32">
        <v>30975</v>
      </c>
    </row>
    <row r="104" spans="1:14" ht="25.5" x14ac:dyDescent="0.25">
      <c r="A104" s="14">
        <v>99</v>
      </c>
      <c r="B104" s="38" t="s">
        <v>266</v>
      </c>
      <c r="C104" s="21" t="s">
        <v>267</v>
      </c>
      <c r="D104" s="1" t="s">
        <v>268</v>
      </c>
      <c r="E104" s="20" t="s">
        <v>269</v>
      </c>
      <c r="F104" s="33">
        <v>43412</v>
      </c>
      <c r="G104" s="1" t="s">
        <v>272</v>
      </c>
      <c r="H104" s="26">
        <v>43608</v>
      </c>
      <c r="I104" s="27">
        <v>175000</v>
      </c>
      <c r="J104" s="20" t="s">
        <v>244</v>
      </c>
      <c r="K104" s="23">
        <v>0.17699999999999999</v>
      </c>
      <c r="L104" s="20">
        <v>1</v>
      </c>
      <c r="M104" s="32">
        <v>0.17699999999999999</v>
      </c>
      <c r="N104" s="32">
        <v>30975</v>
      </c>
    </row>
    <row r="105" spans="1:14" ht="25.5" x14ac:dyDescent="0.25">
      <c r="A105" s="14">
        <v>100</v>
      </c>
      <c r="B105" s="38" t="s">
        <v>266</v>
      </c>
      <c r="C105" s="21" t="s">
        <v>267</v>
      </c>
      <c r="D105" s="1" t="s">
        <v>268</v>
      </c>
      <c r="E105" s="20" t="s">
        <v>269</v>
      </c>
      <c r="F105" s="33">
        <v>43412</v>
      </c>
      <c r="G105" s="1" t="s">
        <v>272</v>
      </c>
      <c r="H105" s="26">
        <v>43608</v>
      </c>
      <c r="I105" s="27">
        <v>175000</v>
      </c>
      <c r="J105" s="20" t="s">
        <v>244</v>
      </c>
      <c r="K105" s="23">
        <v>0.17699999999999999</v>
      </c>
      <c r="L105" s="20">
        <v>1</v>
      </c>
      <c r="M105" s="32">
        <v>0.17699999999999999</v>
      </c>
      <c r="N105" s="32">
        <v>30975</v>
      </c>
    </row>
    <row r="106" spans="1:14" ht="38.25" x14ac:dyDescent="0.25">
      <c r="A106" s="14">
        <v>101</v>
      </c>
      <c r="B106" s="39" t="s">
        <v>273</v>
      </c>
      <c r="C106" s="39" t="s">
        <v>24</v>
      </c>
      <c r="D106" s="10" t="s">
        <v>25</v>
      </c>
      <c r="E106" s="30" t="s">
        <v>274</v>
      </c>
      <c r="F106" s="30" t="s">
        <v>275</v>
      </c>
      <c r="G106" s="9" t="s">
        <v>276</v>
      </c>
      <c r="H106" s="31">
        <v>43592</v>
      </c>
      <c r="I106" s="30">
        <v>300</v>
      </c>
      <c r="J106" s="30" t="s">
        <v>11</v>
      </c>
      <c r="K106" s="39">
        <v>512.32500000000005</v>
      </c>
      <c r="L106" s="30">
        <v>1</v>
      </c>
      <c r="M106" s="32">
        <v>512.32500000000005</v>
      </c>
      <c r="N106" s="32">
        <v>153697.5</v>
      </c>
    </row>
    <row r="107" spans="1:14" ht="38.25" x14ac:dyDescent="0.25">
      <c r="A107" s="14">
        <v>102</v>
      </c>
      <c r="B107" s="39" t="s">
        <v>273</v>
      </c>
      <c r="C107" s="39" t="s">
        <v>31</v>
      </c>
      <c r="D107" s="10" t="s">
        <v>32</v>
      </c>
      <c r="E107" s="30" t="s">
        <v>274</v>
      </c>
      <c r="F107" s="30" t="s">
        <v>275</v>
      </c>
      <c r="G107" s="9" t="s">
        <v>276</v>
      </c>
      <c r="H107" s="31">
        <v>43592</v>
      </c>
      <c r="I107" s="30">
        <v>300</v>
      </c>
      <c r="J107" s="30" t="s">
        <v>11</v>
      </c>
      <c r="K107" s="39">
        <v>557.86500000000001</v>
      </c>
      <c r="L107" s="30">
        <v>1</v>
      </c>
      <c r="M107" s="32">
        <v>557.86500000000001</v>
      </c>
      <c r="N107" s="32">
        <v>167359.5</v>
      </c>
    </row>
    <row r="108" spans="1:14" ht="25.5" x14ac:dyDescent="0.25">
      <c r="A108" s="14">
        <v>103</v>
      </c>
      <c r="B108" s="39" t="s">
        <v>273</v>
      </c>
      <c r="C108" s="39" t="s">
        <v>277</v>
      </c>
      <c r="D108" s="10" t="s">
        <v>278</v>
      </c>
      <c r="E108" s="30" t="s">
        <v>274</v>
      </c>
      <c r="F108" s="30" t="s">
        <v>275</v>
      </c>
      <c r="G108" s="9" t="s">
        <v>276</v>
      </c>
      <c r="H108" s="31">
        <v>43592</v>
      </c>
      <c r="I108" s="30">
        <v>200</v>
      </c>
      <c r="J108" s="30" t="s">
        <v>11</v>
      </c>
      <c r="K108" s="39">
        <v>671.71500000000003</v>
      </c>
      <c r="L108" s="30">
        <v>1</v>
      </c>
      <c r="M108" s="32">
        <v>671.71500000000003</v>
      </c>
      <c r="N108" s="32">
        <v>134343</v>
      </c>
    </row>
    <row r="109" spans="1:14" ht="25.5" x14ac:dyDescent="0.25">
      <c r="A109" s="14">
        <v>104</v>
      </c>
      <c r="B109" s="39" t="s">
        <v>279</v>
      </c>
      <c r="C109" s="39" t="s">
        <v>280</v>
      </c>
      <c r="D109" s="10" t="s">
        <v>281</v>
      </c>
      <c r="E109" s="20" t="s">
        <v>282</v>
      </c>
      <c r="F109" s="30" t="s">
        <v>283</v>
      </c>
      <c r="G109" s="10" t="s">
        <v>284</v>
      </c>
      <c r="H109" s="26">
        <v>43600</v>
      </c>
      <c r="I109" s="27">
        <v>1300</v>
      </c>
      <c r="J109" s="20" t="s">
        <v>11</v>
      </c>
      <c r="K109" s="40">
        <v>5060</v>
      </c>
      <c r="L109" s="20">
        <v>10</v>
      </c>
      <c r="M109" s="32">
        <v>0</v>
      </c>
      <c r="N109" s="32">
        <v>0</v>
      </c>
    </row>
    <row r="110" spans="1:14" ht="25.5" x14ac:dyDescent="0.25">
      <c r="A110" s="14">
        <v>105</v>
      </c>
      <c r="B110" s="39" t="s">
        <v>285</v>
      </c>
      <c r="C110" s="39" t="s">
        <v>286</v>
      </c>
      <c r="D110" s="10" t="s">
        <v>287</v>
      </c>
      <c r="E110" s="20" t="s">
        <v>288</v>
      </c>
      <c r="F110" s="30" t="s">
        <v>289</v>
      </c>
      <c r="G110" s="10" t="s">
        <v>290</v>
      </c>
      <c r="H110" s="26">
        <v>43599</v>
      </c>
      <c r="I110" s="27">
        <v>1</v>
      </c>
      <c r="J110" s="20" t="s">
        <v>11</v>
      </c>
      <c r="K110" s="40">
        <v>15380</v>
      </c>
      <c r="L110" s="20">
        <v>1</v>
      </c>
      <c r="M110" s="32">
        <v>15380</v>
      </c>
      <c r="N110" s="32">
        <v>15380</v>
      </c>
    </row>
    <row r="111" spans="1:14" ht="25.5" x14ac:dyDescent="0.25">
      <c r="A111" s="14">
        <v>106</v>
      </c>
      <c r="B111" s="39" t="s">
        <v>285</v>
      </c>
      <c r="C111" s="39" t="s">
        <v>291</v>
      </c>
      <c r="D111" s="10" t="s">
        <v>292</v>
      </c>
      <c r="E111" s="20" t="s">
        <v>288</v>
      </c>
      <c r="F111" s="30" t="s">
        <v>289</v>
      </c>
      <c r="G111" s="10" t="s">
        <v>290</v>
      </c>
      <c r="H111" s="26">
        <v>43599</v>
      </c>
      <c r="I111" s="27">
        <v>1</v>
      </c>
      <c r="J111" s="20" t="s">
        <v>11</v>
      </c>
      <c r="K111" s="40">
        <v>15380</v>
      </c>
      <c r="L111" s="20">
        <v>1</v>
      </c>
      <c r="M111" s="32">
        <v>15380</v>
      </c>
      <c r="N111" s="32">
        <v>15380</v>
      </c>
    </row>
    <row r="112" spans="1:14" ht="25.5" x14ac:dyDescent="0.25">
      <c r="A112" s="14">
        <v>107</v>
      </c>
      <c r="B112" s="39" t="s">
        <v>285</v>
      </c>
      <c r="C112" s="39" t="s">
        <v>293</v>
      </c>
      <c r="D112" s="10" t="s">
        <v>294</v>
      </c>
      <c r="E112" s="20" t="s">
        <v>288</v>
      </c>
      <c r="F112" s="30" t="s">
        <v>289</v>
      </c>
      <c r="G112" s="10" t="s">
        <v>290</v>
      </c>
      <c r="H112" s="26">
        <v>43599</v>
      </c>
      <c r="I112" s="27">
        <v>1</v>
      </c>
      <c r="J112" s="20" t="s">
        <v>11</v>
      </c>
      <c r="K112" s="40">
        <v>15380</v>
      </c>
      <c r="L112" s="20">
        <v>1</v>
      </c>
      <c r="M112" s="32">
        <v>15380</v>
      </c>
      <c r="N112" s="32">
        <v>15380</v>
      </c>
    </row>
    <row r="113" spans="1:14" ht="25.5" x14ac:dyDescent="0.25">
      <c r="A113" s="14">
        <v>108</v>
      </c>
      <c r="B113" s="39" t="s">
        <v>285</v>
      </c>
      <c r="C113" s="39" t="s">
        <v>295</v>
      </c>
      <c r="D113" s="10" t="s">
        <v>296</v>
      </c>
      <c r="E113" s="20" t="s">
        <v>288</v>
      </c>
      <c r="F113" s="30" t="s">
        <v>289</v>
      </c>
      <c r="G113" s="10" t="s">
        <v>290</v>
      </c>
      <c r="H113" s="26">
        <v>43599</v>
      </c>
      <c r="I113" s="27">
        <v>1</v>
      </c>
      <c r="J113" s="20" t="s">
        <v>11</v>
      </c>
      <c r="K113" s="40">
        <v>15380</v>
      </c>
      <c r="L113" s="20">
        <v>1</v>
      </c>
      <c r="M113" s="32">
        <v>15380</v>
      </c>
      <c r="N113" s="32">
        <v>15380</v>
      </c>
    </row>
    <row r="114" spans="1:14" ht="25.5" x14ac:dyDescent="0.25">
      <c r="A114" s="14">
        <v>109</v>
      </c>
      <c r="B114" s="39" t="s">
        <v>285</v>
      </c>
      <c r="C114" s="39" t="s">
        <v>297</v>
      </c>
      <c r="D114" s="10" t="s">
        <v>298</v>
      </c>
      <c r="E114" s="20" t="s">
        <v>288</v>
      </c>
      <c r="F114" s="30" t="s">
        <v>289</v>
      </c>
      <c r="G114" s="10" t="s">
        <v>290</v>
      </c>
      <c r="H114" s="26">
        <v>43599</v>
      </c>
      <c r="I114" s="27">
        <v>1</v>
      </c>
      <c r="J114" s="20" t="s">
        <v>11</v>
      </c>
      <c r="K114" s="40">
        <v>15380</v>
      </c>
      <c r="L114" s="20">
        <v>1</v>
      </c>
      <c r="M114" s="32">
        <v>15380</v>
      </c>
      <c r="N114" s="32">
        <v>15380</v>
      </c>
    </row>
    <row r="115" spans="1:14" ht="25.5" x14ac:dyDescent="0.25">
      <c r="A115" s="14">
        <v>110</v>
      </c>
      <c r="B115" s="39" t="s">
        <v>285</v>
      </c>
      <c r="C115" s="39" t="s">
        <v>299</v>
      </c>
      <c r="D115" s="10" t="s">
        <v>300</v>
      </c>
      <c r="E115" s="20" t="s">
        <v>288</v>
      </c>
      <c r="F115" s="30" t="s">
        <v>289</v>
      </c>
      <c r="G115" s="10" t="s">
        <v>290</v>
      </c>
      <c r="H115" s="26">
        <v>43599</v>
      </c>
      <c r="I115" s="27">
        <v>1</v>
      </c>
      <c r="J115" s="20" t="s">
        <v>11</v>
      </c>
      <c r="K115" s="40">
        <v>15380</v>
      </c>
      <c r="L115" s="20">
        <v>1</v>
      </c>
      <c r="M115" s="32">
        <v>15380</v>
      </c>
      <c r="N115" s="32">
        <v>15380</v>
      </c>
    </row>
    <row r="116" spans="1:14" ht="25.5" x14ac:dyDescent="0.25">
      <c r="A116" s="14">
        <v>111</v>
      </c>
      <c r="B116" s="39" t="s">
        <v>285</v>
      </c>
      <c r="C116" s="39" t="s">
        <v>301</v>
      </c>
      <c r="D116" s="10" t="s">
        <v>302</v>
      </c>
      <c r="E116" s="20" t="s">
        <v>288</v>
      </c>
      <c r="F116" s="30" t="s">
        <v>289</v>
      </c>
      <c r="G116" s="10" t="s">
        <v>290</v>
      </c>
      <c r="H116" s="26">
        <v>43599</v>
      </c>
      <c r="I116" s="27">
        <v>1</v>
      </c>
      <c r="J116" s="20" t="s">
        <v>11</v>
      </c>
      <c r="K116" s="40">
        <v>15380</v>
      </c>
      <c r="L116" s="20">
        <v>1</v>
      </c>
      <c r="M116" s="32">
        <v>15380</v>
      </c>
      <c r="N116" s="32">
        <v>15380</v>
      </c>
    </row>
    <row r="117" spans="1:14" ht="25.5" x14ac:dyDescent="0.25">
      <c r="A117" s="14">
        <v>112</v>
      </c>
      <c r="B117" s="39" t="s">
        <v>285</v>
      </c>
      <c r="C117" s="39" t="s">
        <v>303</v>
      </c>
      <c r="D117" s="10" t="s">
        <v>304</v>
      </c>
      <c r="E117" s="20" t="s">
        <v>288</v>
      </c>
      <c r="F117" s="30" t="s">
        <v>289</v>
      </c>
      <c r="G117" s="10" t="s">
        <v>290</v>
      </c>
      <c r="H117" s="26">
        <v>43599</v>
      </c>
      <c r="I117" s="27">
        <v>1</v>
      </c>
      <c r="J117" s="20" t="s">
        <v>11</v>
      </c>
      <c r="K117" s="40">
        <v>15380</v>
      </c>
      <c r="L117" s="20">
        <v>1</v>
      </c>
      <c r="M117" s="32">
        <v>15380</v>
      </c>
      <c r="N117" s="32">
        <v>15380</v>
      </c>
    </row>
    <row r="118" spans="1:14" ht="25.5" x14ac:dyDescent="0.25">
      <c r="A118" s="14">
        <v>113</v>
      </c>
      <c r="B118" s="39" t="s">
        <v>285</v>
      </c>
      <c r="C118" s="39" t="s">
        <v>305</v>
      </c>
      <c r="D118" s="10" t="s">
        <v>306</v>
      </c>
      <c r="E118" s="20" t="s">
        <v>288</v>
      </c>
      <c r="F118" s="30" t="s">
        <v>289</v>
      </c>
      <c r="G118" s="10" t="s">
        <v>290</v>
      </c>
      <c r="H118" s="26">
        <v>43599</v>
      </c>
      <c r="I118" s="27">
        <v>1</v>
      </c>
      <c r="J118" s="20" t="s">
        <v>11</v>
      </c>
      <c r="K118" s="40">
        <v>15380</v>
      </c>
      <c r="L118" s="20">
        <v>1</v>
      </c>
      <c r="M118" s="32">
        <v>15380</v>
      </c>
      <c r="N118" s="32">
        <v>15380</v>
      </c>
    </row>
    <row r="119" spans="1:14" ht="25.5" x14ac:dyDescent="0.25">
      <c r="A119" s="14">
        <v>114</v>
      </c>
      <c r="B119" s="39" t="s">
        <v>285</v>
      </c>
      <c r="C119" s="39" t="s">
        <v>307</v>
      </c>
      <c r="D119" s="10" t="s">
        <v>308</v>
      </c>
      <c r="E119" s="20" t="s">
        <v>288</v>
      </c>
      <c r="F119" s="30" t="s">
        <v>289</v>
      </c>
      <c r="G119" s="10" t="s">
        <v>290</v>
      </c>
      <c r="H119" s="26">
        <v>43599</v>
      </c>
      <c r="I119" s="27">
        <v>1</v>
      </c>
      <c r="J119" s="20" t="s">
        <v>11</v>
      </c>
      <c r="K119" s="40">
        <v>15380</v>
      </c>
      <c r="L119" s="20">
        <v>1</v>
      </c>
      <c r="M119" s="32">
        <v>15380</v>
      </c>
      <c r="N119" s="32">
        <v>15380</v>
      </c>
    </row>
    <row r="120" spans="1:14" ht="25.5" x14ac:dyDescent="0.25">
      <c r="A120" s="14">
        <v>115</v>
      </c>
      <c r="B120" s="39" t="s">
        <v>285</v>
      </c>
      <c r="C120" s="39" t="s">
        <v>309</v>
      </c>
      <c r="D120" s="10" t="s">
        <v>310</v>
      </c>
      <c r="E120" s="20" t="s">
        <v>288</v>
      </c>
      <c r="F120" s="30" t="s">
        <v>289</v>
      </c>
      <c r="G120" s="10" t="s">
        <v>290</v>
      </c>
      <c r="H120" s="26">
        <v>43599</v>
      </c>
      <c r="I120" s="27">
        <v>1</v>
      </c>
      <c r="J120" s="20" t="s">
        <v>11</v>
      </c>
      <c r="K120" s="40">
        <v>15380</v>
      </c>
      <c r="L120" s="20">
        <v>1</v>
      </c>
      <c r="M120" s="32">
        <v>15380</v>
      </c>
      <c r="N120" s="32">
        <v>15380</v>
      </c>
    </row>
    <row r="121" spans="1:14" ht="25.5" x14ac:dyDescent="0.25">
      <c r="A121" s="14">
        <v>116</v>
      </c>
      <c r="B121" s="39" t="s">
        <v>285</v>
      </c>
      <c r="C121" s="39" t="s">
        <v>311</v>
      </c>
      <c r="D121" s="10" t="s">
        <v>312</v>
      </c>
      <c r="E121" s="20" t="s">
        <v>288</v>
      </c>
      <c r="F121" s="30" t="s">
        <v>289</v>
      </c>
      <c r="G121" s="10" t="s">
        <v>290</v>
      </c>
      <c r="H121" s="26">
        <v>43599</v>
      </c>
      <c r="I121" s="27">
        <v>1</v>
      </c>
      <c r="J121" s="20" t="s">
        <v>11</v>
      </c>
      <c r="K121" s="40">
        <v>15380</v>
      </c>
      <c r="L121" s="20">
        <v>1</v>
      </c>
      <c r="M121" s="32">
        <v>15380</v>
      </c>
      <c r="N121" s="32">
        <v>15380</v>
      </c>
    </row>
    <row r="122" spans="1:14" ht="25.5" x14ac:dyDescent="0.25">
      <c r="A122" s="14">
        <v>117</v>
      </c>
      <c r="B122" s="39" t="s">
        <v>285</v>
      </c>
      <c r="C122" s="39" t="s">
        <v>313</v>
      </c>
      <c r="D122" s="10" t="s">
        <v>314</v>
      </c>
      <c r="E122" s="20" t="s">
        <v>288</v>
      </c>
      <c r="F122" s="30" t="s">
        <v>289</v>
      </c>
      <c r="G122" s="10" t="s">
        <v>290</v>
      </c>
      <c r="H122" s="26">
        <v>43599</v>
      </c>
      <c r="I122" s="27">
        <v>1</v>
      </c>
      <c r="J122" s="20" t="s">
        <v>11</v>
      </c>
      <c r="K122" s="40">
        <v>15380</v>
      </c>
      <c r="L122" s="20">
        <v>1</v>
      </c>
      <c r="M122" s="32">
        <v>15380</v>
      </c>
      <c r="N122" s="32">
        <v>15380</v>
      </c>
    </row>
    <row r="123" spans="1:14" ht="25.5" x14ac:dyDescent="0.25">
      <c r="A123" s="14">
        <v>118</v>
      </c>
      <c r="B123" s="39" t="s">
        <v>285</v>
      </c>
      <c r="C123" s="39" t="s">
        <v>315</v>
      </c>
      <c r="D123" s="10" t="s">
        <v>316</v>
      </c>
      <c r="E123" s="20" t="s">
        <v>288</v>
      </c>
      <c r="F123" s="30" t="s">
        <v>289</v>
      </c>
      <c r="G123" s="10" t="s">
        <v>290</v>
      </c>
      <c r="H123" s="26">
        <v>43599</v>
      </c>
      <c r="I123" s="27">
        <v>1</v>
      </c>
      <c r="J123" s="20" t="s">
        <v>11</v>
      </c>
      <c r="K123" s="40">
        <v>15380</v>
      </c>
      <c r="L123" s="20">
        <v>1</v>
      </c>
      <c r="M123" s="32">
        <v>15380</v>
      </c>
      <c r="N123" s="32">
        <v>15380</v>
      </c>
    </row>
    <row r="124" spans="1:14" ht="25.5" x14ac:dyDescent="0.25">
      <c r="A124" s="14">
        <v>119</v>
      </c>
      <c r="B124" s="39" t="s">
        <v>285</v>
      </c>
      <c r="C124" s="39" t="s">
        <v>317</v>
      </c>
      <c r="D124" s="10" t="s">
        <v>318</v>
      </c>
      <c r="E124" s="20" t="s">
        <v>288</v>
      </c>
      <c r="F124" s="30" t="s">
        <v>289</v>
      </c>
      <c r="G124" s="10" t="s">
        <v>290</v>
      </c>
      <c r="H124" s="26">
        <v>43599</v>
      </c>
      <c r="I124" s="27">
        <v>1</v>
      </c>
      <c r="J124" s="20" t="s">
        <v>11</v>
      </c>
      <c r="K124" s="40">
        <v>15380</v>
      </c>
      <c r="L124" s="20">
        <v>1</v>
      </c>
      <c r="M124" s="32">
        <v>15380</v>
      </c>
      <c r="N124" s="32">
        <v>15380</v>
      </c>
    </row>
    <row r="125" spans="1:14" ht="25.5" x14ac:dyDescent="0.25">
      <c r="A125" s="14">
        <v>120</v>
      </c>
      <c r="B125" s="39" t="s">
        <v>285</v>
      </c>
      <c r="C125" s="39" t="s">
        <v>319</v>
      </c>
      <c r="D125" s="10" t="s">
        <v>320</v>
      </c>
      <c r="E125" s="20" t="s">
        <v>288</v>
      </c>
      <c r="F125" s="30" t="s">
        <v>289</v>
      </c>
      <c r="G125" s="10" t="s">
        <v>290</v>
      </c>
      <c r="H125" s="26">
        <v>43599</v>
      </c>
      <c r="I125" s="27">
        <v>1</v>
      </c>
      <c r="J125" s="20" t="s">
        <v>11</v>
      </c>
      <c r="K125" s="40">
        <v>15380</v>
      </c>
      <c r="L125" s="20">
        <v>1</v>
      </c>
      <c r="M125" s="32">
        <v>15380</v>
      </c>
      <c r="N125" s="32">
        <v>15380</v>
      </c>
    </row>
    <row r="126" spans="1:14" ht="25.5" x14ac:dyDescent="0.25">
      <c r="A126" s="14">
        <v>121</v>
      </c>
      <c r="B126" s="39" t="s">
        <v>285</v>
      </c>
      <c r="C126" s="39" t="s">
        <v>321</v>
      </c>
      <c r="D126" s="10" t="s">
        <v>322</v>
      </c>
      <c r="E126" s="20" t="s">
        <v>288</v>
      </c>
      <c r="F126" s="30" t="s">
        <v>289</v>
      </c>
      <c r="G126" s="10" t="s">
        <v>290</v>
      </c>
      <c r="H126" s="26">
        <v>43599</v>
      </c>
      <c r="I126" s="27">
        <v>1</v>
      </c>
      <c r="J126" s="20" t="s">
        <v>11</v>
      </c>
      <c r="K126" s="40">
        <v>15380</v>
      </c>
      <c r="L126" s="20">
        <v>1</v>
      </c>
      <c r="M126" s="32">
        <v>15380</v>
      </c>
      <c r="N126" s="32">
        <v>15380</v>
      </c>
    </row>
    <row r="127" spans="1:14" ht="25.5" x14ac:dyDescent="0.25">
      <c r="A127" s="14">
        <v>122</v>
      </c>
      <c r="B127" s="39" t="s">
        <v>285</v>
      </c>
      <c r="C127" s="39" t="s">
        <v>323</v>
      </c>
      <c r="D127" s="10" t="s">
        <v>324</v>
      </c>
      <c r="E127" s="20" t="s">
        <v>288</v>
      </c>
      <c r="F127" s="30" t="s">
        <v>289</v>
      </c>
      <c r="G127" s="10" t="s">
        <v>290</v>
      </c>
      <c r="H127" s="26">
        <v>43599</v>
      </c>
      <c r="I127" s="27">
        <v>1</v>
      </c>
      <c r="J127" s="20" t="s">
        <v>11</v>
      </c>
      <c r="K127" s="40">
        <v>15380</v>
      </c>
      <c r="L127" s="20">
        <v>1</v>
      </c>
      <c r="M127" s="32">
        <v>15380</v>
      </c>
      <c r="N127" s="32">
        <v>15380</v>
      </c>
    </row>
    <row r="128" spans="1:14" ht="25.5" x14ac:dyDescent="0.25">
      <c r="A128" s="14">
        <v>123</v>
      </c>
      <c r="B128" s="39" t="s">
        <v>285</v>
      </c>
      <c r="C128" s="39" t="s">
        <v>325</v>
      </c>
      <c r="D128" s="10" t="s">
        <v>326</v>
      </c>
      <c r="E128" s="20" t="s">
        <v>288</v>
      </c>
      <c r="F128" s="30" t="s">
        <v>289</v>
      </c>
      <c r="G128" s="10" t="s">
        <v>290</v>
      </c>
      <c r="H128" s="26">
        <v>43599</v>
      </c>
      <c r="I128" s="27">
        <v>1</v>
      </c>
      <c r="J128" s="20" t="s">
        <v>11</v>
      </c>
      <c r="K128" s="40">
        <v>15380</v>
      </c>
      <c r="L128" s="20">
        <v>1</v>
      </c>
      <c r="M128" s="32">
        <v>15380</v>
      </c>
      <c r="N128" s="32">
        <v>15380</v>
      </c>
    </row>
    <row r="129" spans="1:14" ht="25.5" x14ac:dyDescent="0.25">
      <c r="A129" s="14">
        <v>124</v>
      </c>
      <c r="B129" s="39" t="s">
        <v>285</v>
      </c>
      <c r="C129" s="39" t="s">
        <v>327</v>
      </c>
      <c r="D129" s="10" t="s">
        <v>328</v>
      </c>
      <c r="E129" s="20" t="s">
        <v>288</v>
      </c>
      <c r="F129" s="30" t="s">
        <v>289</v>
      </c>
      <c r="G129" s="10" t="s">
        <v>290</v>
      </c>
      <c r="H129" s="26">
        <v>43599</v>
      </c>
      <c r="I129" s="27">
        <v>1</v>
      </c>
      <c r="J129" s="20" t="s">
        <v>11</v>
      </c>
      <c r="K129" s="40">
        <v>15380</v>
      </c>
      <c r="L129" s="20">
        <v>1</v>
      </c>
      <c r="M129" s="32">
        <v>15380</v>
      </c>
      <c r="N129" s="32">
        <v>15380</v>
      </c>
    </row>
    <row r="130" spans="1:14" ht="25.5" x14ac:dyDescent="0.25">
      <c r="A130" s="14">
        <v>125</v>
      </c>
      <c r="B130" s="39" t="s">
        <v>285</v>
      </c>
      <c r="C130" s="39" t="s">
        <v>329</v>
      </c>
      <c r="D130" s="10" t="s">
        <v>330</v>
      </c>
      <c r="E130" s="20" t="s">
        <v>288</v>
      </c>
      <c r="F130" s="30" t="s">
        <v>289</v>
      </c>
      <c r="G130" s="10" t="s">
        <v>290</v>
      </c>
      <c r="H130" s="26">
        <v>43599</v>
      </c>
      <c r="I130" s="27">
        <v>1</v>
      </c>
      <c r="J130" s="20" t="s">
        <v>11</v>
      </c>
      <c r="K130" s="40">
        <v>15380</v>
      </c>
      <c r="L130" s="20">
        <v>1</v>
      </c>
      <c r="M130" s="32">
        <v>15380</v>
      </c>
      <c r="N130" s="32">
        <v>15380</v>
      </c>
    </row>
    <row r="131" spans="1:14" ht="25.5" x14ac:dyDescent="0.25">
      <c r="A131" s="14">
        <v>126</v>
      </c>
      <c r="B131" s="39" t="s">
        <v>285</v>
      </c>
      <c r="C131" s="39" t="s">
        <v>331</v>
      </c>
      <c r="D131" s="10" t="s">
        <v>332</v>
      </c>
      <c r="E131" s="20" t="s">
        <v>288</v>
      </c>
      <c r="F131" s="30" t="s">
        <v>289</v>
      </c>
      <c r="G131" s="10" t="s">
        <v>290</v>
      </c>
      <c r="H131" s="26">
        <v>43599</v>
      </c>
      <c r="I131" s="27">
        <v>1</v>
      </c>
      <c r="J131" s="20" t="s">
        <v>11</v>
      </c>
      <c r="K131" s="40">
        <v>15380</v>
      </c>
      <c r="L131" s="20">
        <v>1</v>
      </c>
      <c r="M131" s="32">
        <v>15380</v>
      </c>
      <c r="N131" s="32">
        <v>15380</v>
      </c>
    </row>
    <row r="132" spans="1:14" ht="25.5" x14ac:dyDescent="0.25">
      <c r="A132" s="14">
        <v>127</v>
      </c>
      <c r="B132" s="39" t="s">
        <v>285</v>
      </c>
      <c r="C132" s="39" t="s">
        <v>333</v>
      </c>
      <c r="D132" s="10" t="s">
        <v>334</v>
      </c>
      <c r="E132" s="20" t="s">
        <v>288</v>
      </c>
      <c r="F132" s="30" t="s">
        <v>289</v>
      </c>
      <c r="G132" s="10" t="s">
        <v>290</v>
      </c>
      <c r="H132" s="26">
        <v>43599</v>
      </c>
      <c r="I132" s="27">
        <v>1</v>
      </c>
      <c r="J132" s="20" t="s">
        <v>11</v>
      </c>
      <c r="K132" s="40">
        <v>15380</v>
      </c>
      <c r="L132" s="20">
        <v>1</v>
      </c>
      <c r="M132" s="32">
        <v>15380</v>
      </c>
      <c r="N132" s="32">
        <v>15380</v>
      </c>
    </row>
    <row r="133" spans="1:14" ht="25.5" x14ac:dyDescent="0.25">
      <c r="A133" s="14">
        <v>128</v>
      </c>
      <c r="B133" s="39" t="s">
        <v>285</v>
      </c>
      <c r="C133" s="39" t="s">
        <v>335</v>
      </c>
      <c r="D133" s="10" t="s">
        <v>336</v>
      </c>
      <c r="E133" s="20" t="s">
        <v>288</v>
      </c>
      <c r="F133" s="30" t="s">
        <v>289</v>
      </c>
      <c r="G133" s="10" t="s">
        <v>290</v>
      </c>
      <c r="H133" s="26">
        <v>43599</v>
      </c>
      <c r="I133" s="27">
        <v>1</v>
      </c>
      <c r="J133" s="20" t="s">
        <v>11</v>
      </c>
      <c r="K133" s="40">
        <v>15380</v>
      </c>
      <c r="L133" s="20">
        <v>1</v>
      </c>
      <c r="M133" s="32">
        <v>15380</v>
      </c>
      <c r="N133" s="32">
        <v>15380</v>
      </c>
    </row>
    <row r="134" spans="1:14" ht="25.5" x14ac:dyDescent="0.25">
      <c r="A134" s="14">
        <v>129</v>
      </c>
      <c r="B134" s="39" t="s">
        <v>285</v>
      </c>
      <c r="C134" s="39" t="s">
        <v>337</v>
      </c>
      <c r="D134" s="10" t="s">
        <v>338</v>
      </c>
      <c r="E134" s="20" t="s">
        <v>288</v>
      </c>
      <c r="F134" s="30" t="s">
        <v>289</v>
      </c>
      <c r="G134" s="10" t="s">
        <v>339</v>
      </c>
      <c r="H134" s="26">
        <v>43599</v>
      </c>
      <c r="I134" s="27">
        <v>1</v>
      </c>
      <c r="J134" s="20" t="s">
        <v>11</v>
      </c>
      <c r="K134" s="40">
        <v>31554</v>
      </c>
      <c r="L134" s="20">
        <v>1</v>
      </c>
      <c r="M134" s="32">
        <v>31554</v>
      </c>
      <c r="N134" s="32">
        <v>31554</v>
      </c>
    </row>
    <row r="135" spans="1:14" ht="25.5" x14ac:dyDescent="0.25">
      <c r="A135" s="14">
        <v>130</v>
      </c>
      <c r="B135" s="39" t="s">
        <v>285</v>
      </c>
      <c r="C135" s="39" t="s">
        <v>340</v>
      </c>
      <c r="D135" s="10" t="s">
        <v>341</v>
      </c>
      <c r="E135" s="20" t="s">
        <v>288</v>
      </c>
      <c r="F135" s="30" t="s">
        <v>289</v>
      </c>
      <c r="G135" s="10" t="s">
        <v>290</v>
      </c>
      <c r="H135" s="26">
        <v>43599</v>
      </c>
      <c r="I135" s="27">
        <v>1</v>
      </c>
      <c r="J135" s="20" t="s">
        <v>11</v>
      </c>
      <c r="K135" s="40">
        <v>15380</v>
      </c>
      <c r="L135" s="20">
        <v>1</v>
      </c>
      <c r="M135" s="32">
        <v>15380</v>
      </c>
      <c r="N135" s="32">
        <v>15380</v>
      </c>
    </row>
    <row r="136" spans="1:14" ht="25.5" x14ac:dyDescent="0.25">
      <c r="A136" s="14">
        <v>131</v>
      </c>
      <c r="B136" s="39" t="s">
        <v>285</v>
      </c>
      <c r="C136" s="39" t="s">
        <v>342</v>
      </c>
      <c r="D136" s="10" t="s">
        <v>343</v>
      </c>
      <c r="E136" s="20" t="s">
        <v>288</v>
      </c>
      <c r="F136" s="30" t="s">
        <v>289</v>
      </c>
      <c r="G136" s="10" t="s">
        <v>290</v>
      </c>
      <c r="H136" s="26">
        <v>43599</v>
      </c>
      <c r="I136" s="27">
        <v>1</v>
      </c>
      <c r="J136" s="20" t="s">
        <v>11</v>
      </c>
      <c r="K136" s="40">
        <v>15380</v>
      </c>
      <c r="L136" s="20">
        <v>1</v>
      </c>
      <c r="M136" s="32">
        <v>15380</v>
      </c>
      <c r="N136" s="32">
        <v>15380</v>
      </c>
    </row>
    <row r="137" spans="1:14" ht="25.5" x14ac:dyDescent="0.25">
      <c r="A137" s="14">
        <v>132</v>
      </c>
      <c r="B137" s="39" t="s">
        <v>285</v>
      </c>
      <c r="C137" s="39" t="s">
        <v>344</v>
      </c>
      <c r="D137" s="10" t="s">
        <v>345</v>
      </c>
      <c r="E137" s="20" t="s">
        <v>288</v>
      </c>
      <c r="F137" s="30" t="s">
        <v>289</v>
      </c>
      <c r="G137" s="10" t="s">
        <v>290</v>
      </c>
      <c r="H137" s="26">
        <v>43599</v>
      </c>
      <c r="I137" s="27">
        <v>1</v>
      </c>
      <c r="J137" s="20" t="s">
        <v>11</v>
      </c>
      <c r="K137" s="40">
        <v>15380</v>
      </c>
      <c r="L137" s="20">
        <v>1</v>
      </c>
      <c r="M137" s="32">
        <v>15380</v>
      </c>
      <c r="N137" s="32">
        <v>15380</v>
      </c>
    </row>
    <row r="138" spans="1:14" ht="25.5" x14ac:dyDescent="0.25">
      <c r="A138" s="14">
        <v>133</v>
      </c>
      <c r="B138" s="39" t="s">
        <v>285</v>
      </c>
      <c r="C138" s="39" t="s">
        <v>346</v>
      </c>
      <c r="D138" s="10" t="s">
        <v>347</v>
      </c>
      <c r="E138" s="20" t="s">
        <v>288</v>
      </c>
      <c r="F138" s="30" t="s">
        <v>289</v>
      </c>
      <c r="G138" s="10" t="s">
        <v>290</v>
      </c>
      <c r="H138" s="26">
        <v>43599</v>
      </c>
      <c r="I138" s="27">
        <v>1</v>
      </c>
      <c r="J138" s="20" t="s">
        <v>11</v>
      </c>
      <c r="K138" s="40">
        <v>15380</v>
      </c>
      <c r="L138" s="20">
        <v>1</v>
      </c>
      <c r="M138" s="32">
        <v>15380</v>
      </c>
      <c r="N138" s="32">
        <v>15380</v>
      </c>
    </row>
    <row r="139" spans="1:14" ht="25.5" x14ac:dyDescent="0.25">
      <c r="A139" s="14">
        <v>134</v>
      </c>
      <c r="B139" s="39" t="s">
        <v>285</v>
      </c>
      <c r="C139" s="39" t="s">
        <v>348</v>
      </c>
      <c r="D139" s="10" t="s">
        <v>349</v>
      </c>
      <c r="E139" s="20" t="s">
        <v>288</v>
      </c>
      <c r="F139" s="30" t="s">
        <v>289</v>
      </c>
      <c r="G139" s="10" t="s">
        <v>290</v>
      </c>
      <c r="H139" s="26">
        <v>43599</v>
      </c>
      <c r="I139" s="27">
        <v>1</v>
      </c>
      <c r="J139" s="20" t="s">
        <v>11</v>
      </c>
      <c r="K139" s="40">
        <v>15380</v>
      </c>
      <c r="L139" s="20">
        <v>1</v>
      </c>
      <c r="M139" s="32">
        <v>15380</v>
      </c>
      <c r="N139" s="32">
        <v>15380</v>
      </c>
    </row>
    <row r="140" spans="1:14" ht="25.5" x14ac:dyDescent="0.25">
      <c r="A140" s="14">
        <v>135</v>
      </c>
      <c r="B140" s="39" t="s">
        <v>285</v>
      </c>
      <c r="C140" s="39" t="s">
        <v>350</v>
      </c>
      <c r="D140" s="10" t="s">
        <v>351</v>
      </c>
      <c r="E140" s="20" t="s">
        <v>288</v>
      </c>
      <c r="F140" s="30" t="s">
        <v>289</v>
      </c>
      <c r="G140" s="10" t="s">
        <v>290</v>
      </c>
      <c r="H140" s="26">
        <v>43599</v>
      </c>
      <c r="I140" s="27">
        <v>1</v>
      </c>
      <c r="J140" s="20" t="s">
        <v>11</v>
      </c>
      <c r="K140" s="40">
        <v>15380</v>
      </c>
      <c r="L140" s="20">
        <v>1</v>
      </c>
      <c r="M140" s="32">
        <v>15380</v>
      </c>
      <c r="N140" s="32">
        <v>15380</v>
      </c>
    </row>
    <row r="141" spans="1:14" ht="25.5" x14ac:dyDescent="0.25">
      <c r="A141" s="14">
        <v>136</v>
      </c>
      <c r="B141" s="39" t="s">
        <v>285</v>
      </c>
      <c r="C141" s="39" t="s">
        <v>352</v>
      </c>
      <c r="D141" s="10" t="s">
        <v>353</v>
      </c>
      <c r="E141" s="20" t="s">
        <v>288</v>
      </c>
      <c r="F141" s="30" t="s">
        <v>289</v>
      </c>
      <c r="G141" s="10" t="s">
        <v>290</v>
      </c>
      <c r="H141" s="26">
        <v>43599</v>
      </c>
      <c r="I141" s="27">
        <v>1</v>
      </c>
      <c r="J141" s="20" t="s">
        <v>11</v>
      </c>
      <c r="K141" s="40">
        <v>15380</v>
      </c>
      <c r="L141" s="20">
        <v>1</v>
      </c>
      <c r="M141" s="32">
        <v>15380</v>
      </c>
      <c r="N141" s="32">
        <v>15380</v>
      </c>
    </row>
    <row r="142" spans="1:14" ht="25.5" x14ac:dyDescent="0.25">
      <c r="A142" s="14">
        <v>137</v>
      </c>
      <c r="B142" s="39" t="s">
        <v>285</v>
      </c>
      <c r="C142" s="39" t="s">
        <v>354</v>
      </c>
      <c r="D142" s="10" t="s">
        <v>355</v>
      </c>
      <c r="E142" s="20" t="s">
        <v>288</v>
      </c>
      <c r="F142" s="30" t="s">
        <v>289</v>
      </c>
      <c r="G142" s="10" t="s">
        <v>290</v>
      </c>
      <c r="H142" s="26">
        <v>43599</v>
      </c>
      <c r="I142" s="27">
        <v>1</v>
      </c>
      <c r="J142" s="20" t="s">
        <v>11</v>
      </c>
      <c r="K142" s="40">
        <v>15380</v>
      </c>
      <c r="L142" s="20">
        <v>1</v>
      </c>
      <c r="M142" s="32">
        <v>15380</v>
      </c>
      <c r="N142" s="32">
        <v>15380</v>
      </c>
    </row>
    <row r="143" spans="1:14" ht="38.25" x14ac:dyDescent="0.25">
      <c r="A143" s="14">
        <v>138</v>
      </c>
      <c r="B143" s="39" t="s">
        <v>356</v>
      </c>
      <c r="C143" s="39" t="s">
        <v>357</v>
      </c>
      <c r="D143" s="10" t="s">
        <v>358</v>
      </c>
      <c r="E143" s="20" t="s">
        <v>359</v>
      </c>
      <c r="F143" s="33">
        <v>43476</v>
      </c>
      <c r="G143" s="10" t="s">
        <v>360</v>
      </c>
      <c r="H143" s="26">
        <v>43594</v>
      </c>
      <c r="I143" s="27">
        <v>3</v>
      </c>
      <c r="J143" s="20" t="s">
        <v>10</v>
      </c>
      <c r="K143" s="40">
        <v>784</v>
      </c>
      <c r="L143" s="20">
        <v>1</v>
      </c>
      <c r="M143" s="32">
        <v>0</v>
      </c>
      <c r="N143" s="32">
        <v>0</v>
      </c>
    </row>
    <row r="144" spans="1:14" ht="38.25" x14ac:dyDescent="0.25">
      <c r="A144" s="14">
        <v>139</v>
      </c>
      <c r="B144" s="39" t="s">
        <v>356</v>
      </c>
      <c r="C144" s="39" t="s">
        <v>361</v>
      </c>
      <c r="D144" s="10" t="s">
        <v>362</v>
      </c>
      <c r="E144" s="20" t="s">
        <v>359</v>
      </c>
      <c r="F144" s="33">
        <v>43476</v>
      </c>
      <c r="G144" s="10" t="s">
        <v>360</v>
      </c>
      <c r="H144" s="26">
        <v>43594</v>
      </c>
      <c r="I144" s="27">
        <v>5</v>
      </c>
      <c r="J144" s="20" t="s">
        <v>10</v>
      </c>
      <c r="K144" s="40">
        <v>784</v>
      </c>
      <c r="L144" s="20">
        <v>1</v>
      </c>
      <c r="M144" s="32">
        <v>0</v>
      </c>
      <c r="N144" s="32">
        <v>0</v>
      </c>
    </row>
    <row r="145" spans="1:14" ht="38.25" x14ac:dyDescent="0.25">
      <c r="A145" s="14">
        <v>140</v>
      </c>
      <c r="B145" s="39" t="s">
        <v>356</v>
      </c>
      <c r="C145" s="39" t="s">
        <v>363</v>
      </c>
      <c r="D145" s="10" t="s">
        <v>364</v>
      </c>
      <c r="E145" s="20" t="s">
        <v>359</v>
      </c>
      <c r="F145" s="33">
        <v>43476</v>
      </c>
      <c r="G145" s="10" t="s">
        <v>360</v>
      </c>
      <c r="H145" s="26">
        <v>43594</v>
      </c>
      <c r="I145" s="27">
        <v>2</v>
      </c>
      <c r="J145" s="20" t="s">
        <v>10</v>
      </c>
      <c r="K145" s="40">
        <v>784</v>
      </c>
      <c r="L145" s="20">
        <v>1</v>
      </c>
      <c r="M145" s="32">
        <v>0</v>
      </c>
      <c r="N145" s="32">
        <v>0</v>
      </c>
    </row>
    <row r="146" spans="1:14" ht="38.25" x14ac:dyDescent="0.25">
      <c r="A146" s="14">
        <v>141</v>
      </c>
      <c r="B146" s="39" t="s">
        <v>356</v>
      </c>
      <c r="C146" s="39" t="s">
        <v>365</v>
      </c>
      <c r="D146" s="10" t="s">
        <v>366</v>
      </c>
      <c r="E146" s="20" t="s">
        <v>359</v>
      </c>
      <c r="F146" s="33">
        <v>43476</v>
      </c>
      <c r="G146" s="10" t="s">
        <v>360</v>
      </c>
      <c r="H146" s="26">
        <v>43594</v>
      </c>
      <c r="I146" s="27">
        <v>5</v>
      </c>
      <c r="J146" s="20" t="s">
        <v>10</v>
      </c>
      <c r="K146" s="40">
        <v>784</v>
      </c>
      <c r="L146" s="20">
        <v>1</v>
      </c>
      <c r="M146" s="32">
        <v>0</v>
      </c>
      <c r="N146" s="32">
        <v>0</v>
      </c>
    </row>
    <row r="147" spans="1:14" ht="38.25" x14ac:dyDescent="0.25">
      <c r="A147" s="14">
        <v>142</v>
      </c>
      <c r="B147" s="39" t="s">
        <v>356</v>
      </c>
      <c r="C147" s="39" t="s">
        <v>367</v>
      </c>
      <c r="D147" s="10" t="s">
        <v>368</v>
      </c>
      <c r="E147" s="20" t="s">
        <v>359</v>
      </c>
      <c r="F147" s="33">
        <v>43476</v>
      </c>
      <c r="G147" s="10" t="s">
        <v>360</v>
      </c>
      <c r="H147" s="26">
        <v>43594</v>
      </c>
      <c r="I147" s="27">
        <v>2</v>
      </c>
      <c r="J147" s="20" t="s">
        <v>10</v>
      </c>
      <c r="K147" s="40">
        <v>784</v>
      </c>
      <c r="L147" s="20">
        <v>1</v>
      </c>
      <c r="M147" s="32">
        <v>0</v>
      </c>
      <c r="N147" s="32">
        <v>0</v>
      </c>
    </row>
    <row r="148" spans="1:14" ht="38.25" x14ac:dyDescent="0.25">
      <c r="A148" s="14">
        <v>143</v>
      </c>
      <c r="B148" s="39" t="s">
        <v>356</v>
      </c>
      <c r="C148" s="39" t="s">
        <v>369</v>
      </c>
      <c r="D148" s="10" t="s">
        <v>370</v>
      </c>
      <c r="E148" s="20" t="s">
        <v>359</v>
      </c>
      <c r="F148" s="33">
        <v>43476</v>
      </c>
      <c r="G148" s="10" t="s">
        <v>360</v>
      </c>
      <c r="H148" s="26">
        <v>43594</v>
      </c>
      <c r="I148" s="27">
        <v>2</v>
      </c>
      <c r="J148" s="20" t="s">
        <v>10</v>
      </c>
      <c r="K148" s="40">
        <v>784</v>
      </c>
      <c r="L148" s="20">
        <v>1</v>
      </c>
      <c r="M148" s="32">
        <v>0</v>
      </c>
      <c r="N148" s="32">
        <v>0</v>
      </c>
    </row>
    <row r="149" spans="1:14" ht="38.25" x14ac:dyDescent="0.25">
      <c r="A149" s="14">
        <v>144</v>
      </c>
      <c r="B149" s="39" t="s">
        <v>356</v>
      </c>
      <c r="C149" s="39" t="s">
        <v>371</v>
      </c>
      <c r="D149" s="10" t="s">
        <v>372</v>
      </c>
      <c r="E149" s="20" t="s">
        <v>359</v>
      </c>
      <c r="F149" s="33">
        <v>43476</v>
      </c>
      <c r="G149" s="10" t="s">
        <v>360</v>
      </c>
      <c r="H149" s="26">
        <v>43594</v>
      </c>
      <c r="I149" s="27">
        <v>5</v>
      </c>
      <c r="J149" s="20" t="s">
        <v>10</v>
      </c>
      <c r="K149" s="40">
        <v>784</v>
      </c>
      <c r="L149" s="20">
        <v>1</v>
      </c>
      <c r="M149" s="32">
        <v>0</v>
      </c>
      <c r="N149" s="32">
        <v>0</v>
      </c>
    </row>
    <row r="150" spans="1:14" ht="38.25" x14ac:dyDescent="0.25">
      <c r="A150" s="14">
        <v>145</v>
      </c>
      <c r="B150" s="39" t="s">
        <v>356</v>
      </c>
      <c r="C150" s="39" t="s">
        <v>373</v>
      </c>
      <c r="D150" s="10" t="s">
        <v>374</v>
      </c>
      <c r="E150" s="20" t="s">
        <v>359</v>
      </c>
      <c r="F150" s="33">
        <v>43476</v>
      </c>
      <c r="G150" s="10" t="s">
        <v>360</v>
      </c>
      <c r="H150" s="26">
        <v>43594</v>
      </c>
      <c r="I150" s="27">
        <v>2</v>
      </c>
      <c r="J150" s="20" t="s">
        <v>10</v>
      </c>
      <c r="K150" s="40">
        <v>610</v>
      </c>
      <c r="L150" s="20">
        <v>1</v>
      </c>
      <c r="M150" s="32">
        <v>0</v>
      </c>
      <c r="N150" s="32">
        <v>0</v>
      </c>
    </row>
    <row r="151" spans="1:14" ht="38.25" x14ac:dyDescent="0.25">
      <c r="A151" s="14">
        <v>146</v>
      </c>
      <c r="B151" s="39" t="s">
        <v>356</v>
      </c>
      <c r="C151" s="39" t="s">
        <v>375</v>
      </c>
      <c r="D151" s="10" t="s">
        <v>376</v>
      </c>
      <c r="E151" s="20" t="s">
        <v>359</v>
      </c>
      <c r="F151" s="33">
        <v>43476</v>
      </c>
      <c r="G151" s="10" t="s">
        <v>360</v>
      </c>
      <c r="H151" s="26">
        <v>43594</v>
      </c>
      <c r="I151" s="27">
        <v>1</v>
      </c>
      <c r="J151" s="20" t="s">
        <v>10</v>
      </c>
      <c r="K151" s="40">
        <v>784</v>
      </c>
      <c r="L151" s="20">
        <v>1</v>
      </c>
      <c r="M151" s="32">
        <v>0</v>
      </c>
      <c r="N151" s="32">
        <v>0</v>
      </c>
    </row>
    <row r="152" spans="1:14" ht="38.25" x14ac:dyDescent="0.25">
      <c r="A152" s="14">
        <v>147</v>
      </c>
      <c r="B152" s="39" t="s">
        <v>356</v>
      </c>
      <c r="C152" s="39" t="s">
        <v>377</v>
      </c>
      <c r="D152" s="10" t="s">
        <v>378</v>
      </c>
      <c r="E152" s="20" t="s">
        <v>359</v>
      </c>
      <c r="F152" s="33">
        <v>43476</v>
      </c>
      <c r="G152" s="10" t="s">
        <v>360</v>
      </c>
      <c r="H152" s="26">
        <v>43594</v>
      </c>
      <c r="I152" s="27">
        <v>2</v>
      </c>
      <c r="J152" s="20" t="s">
        <v>10</v>
      </c>
      <c r="K152" s="40">
        <v>784</v>
      </c>
      <c r="L152" s="20">
        <v>1</v>
      </c>
      <c r="M152" s="32">
        <v>0</v>
      </c>
      <c r="N152" s="32">
        <v>0</v>
      </c>
    </row>
    <row r="153" spans="1:14" ht="25.5" x14ac:dyDescent="0.25">
      <c r="A153" s="14">
        <v>148</v>
      </c>
      <c r="B153" s="39" t="s">
        <v>379</v>
      </c>
      <c r="C153" s="39" t="s">
        <v>380</v>
      </c>
      <c r="D153" s="10" t="s">
        <v>381</v>
      </c>
      <c r="E153" s="20" t="s">
        <v>382</v>
      </c>
      <c r="F153" s="30" t="s">
        <v>383</v>
      </c>
      <c r="G153" s="10" t="s">
        <v>384</v>
      </c>
      <c r="H153" s="26">
        <v>43599</v>
      </c>
      <c r="I153" s="27">
        <v>30</v>
      </c>
      <c r="J153" s="41" t="s">
        <v>11</v>
      </c>
      <c r="K153" s="40">
        <v>25219</v>
      </c>
      <c r="L153" s="20">
        <v>1</v>
      </c>
      <c r="M153" s="32">
        <v>0</v>
      </c>
      <c r="N153" s="32">
        <v>0</v>
      </c>
    </row>
    <row r="154" spans="1:14" ht="25.5" x14ac:dyDescent="0.25">
      <c r="A154" s="14">
        <v>149</v>
      </c>
      <c r="B154" s="39" t="s">
        <v>385</v>
      </c>
      <c r="C154" s="39" t="s">
        <v>386</v>
      </c>
      <c r="D154" s="10" t="s">
        <v>387</v>
      </c>
      <c r="E154" s="20" t="s">
        <v>388</v>
      </c>
      <c r="F154" s="30" t="s">
        <v>389</v>
      </c>
      <c r="G154" s="10" t="s">
        <v>390</v>
      </c>
      <c r="H154" s="26">
        <v>43592</v>
      </c>
      <c r="I154" s="27">
        <v>13000</v>
      </c>
      <c r="J154" s="41" t="s">
        <v>11</v>
      </c>
      <c r="K154" s="40">
        <v>1408.75</v>
      </c>
      <c r="L154" s="41">
        <v>500</v>
      </c>
      <c r="M154" s="32">
        <v>2.8174999999999999</v>
      </c>
      <c r="N154" s="32">
        <v>36627.5</v>
      </c>
    </row>
    <row r="155" spans="1:14" ht="25.5" x14ac:dyDescent="0.25">
      <c r="A155" s="14">
        <v>150</v>
      </c>
      <c r="B155" s="39" t="s">
        <v>385</v>
      </c>
      <c r="C155" s="39" t="s">
        <v>386</v>
      </c>
      <c r="D155" s="10" t="s">
        <v>387</v>
      </c>
      <c r="E155" s="20" t="s">
        <v>388</v>
      </c>
      <c r="F155" s="30" t="s">
        <v>389</v>
      </c>
      <c r="G155" s="10" t="s">
        <v>390</v>
      </c>
      <c r="H155" s="26">
        <v>43592</v>
      </c>
      <c r="I155" s="27">
        <v>12000</v>
      </c>
      <c r="J155" s="41" t="s">
        <v>11</v>
      </c>
      <c r="K155" s="40">
        <v>1408.75</v>
      </c>
      <c r="L155" s="41">
        <v>500</v>
      </c>
      <c r="M155" s="32">
        <v>2.8174999999999999</v>
      </c>
      <c r="N155" s="32">
        <v>33810</v>
      </c>
    </row>
    <row r="156" spans="1:14" ht="25.5" x14ac:dyDescent="0.25">
      <c r="A156" s="14">
        <v>151</v>
      </c>
      <c r="B156" s="39" t="s">
        <v>385</v>
      </c>
      <c r="C156" s="39" t="s">
        <v>386</v>
      </c>
      <c r="D156" s="10" t="s">
        <v>387</v>
      </c>
      <c r="E156" s="20" t="s">
        <v>388</v>
      </c>
      <c r="F156" s="30" t="s">
        <v>389</v>
      </c>
      <c r="G156" s="10" t="s">
        <v>390</v>
      </c>
      <c r="H156" s="26">
        <v>43592</v>
      </c>
      <c r="I156" s="27">
        <v>12000</v>
      </c>
      <c r="J156" s="41" t="s">
        <v>11</v>
      </c>
      <c r="K156" s="40">
        <v>1408.75</v>
      </c>
      <c r="L156" s="41">
        <v>500</v>
      </c>
      <c r="M156" s="32">
        <v>2.8174999999999999</v>
      </c>
      <c r="N156" s="32">
        <v>33810</v>
      </c>
    </row>
    <row r="157" spans="1:14" ht="25.5" x14ac:dyDescent="0.25">
      <c r="A157" s="14">
        <v>152</v>
      </c>
      <c r="B157" s="39" t="s">
        <v>385</v>
      </c>
      <c r="C157" s="39" t="s">
        <v>386</v>
      </c>
      <c r="D157" s="10" t="s">
        <v>387</v>
      </c>
      <c r="E157" s="20" t="s">
        <v>388</v>
      </c>
      <c r="F157" s="30" t="s">
        <v>389</v>
      </c>
      <c r="G157" s="10" t="s">
        <v>390</v>
      </c>
      <c r="H157" s="26">
        <v>43592</v>
      </c>
      <c r="I157" s="27">
        <v>12000</v>
      </c>
      <c r="J157" s="41" t="s">
        <v>11</v>
      </c>
      <c r="K157" s="40">
        <v>1408.75</v>
      </c>
      <c r="L157" s="41">
        <v>500</v>
      </c>
      <c r="M157" s="32">
        <v>2.8174999999999999</v>
      </c>
      <c r="N157" s="32">
        <v>33810</v>
      </c>
    </row>
    <row r="158" spans="1:14" x14ac:dyDescent="0.25">
      <c r="A158" s="14">
        <v>153</v>
      </c>
      <c r="B158" s="39" t="s">
        <v>391</v>
      </c>
      <c r="C158" s="39" t="s">
        <v>392</v>
      </c>
      <c r="D158" s="10" t="s">
        <v>393</v>
      </c>
      <c r="E158" s="20" t="s">
        <v>394</v>
      </c>
      <c r="F158" s="30" t="s">
        <v>389</v>
      </c>
      <c r="G158" s="10" t="s">
        <v>395</v>
      </c>
      <c r="H158" s="26">
        <v>43598</v>
      </c>
      <c r="I158" s="27">
        <v>17800000</v>
      </c>
      <c r="J158" s="41" t="s">
        <v>115</v>
      </c>
      <c r="K158" s="40">
        <v>8.5299999999999994</v>
      </c>
      <c r="L158" s="20">
        <v>2500</v>
      </c>
      <c r="M158" s="32">
        <v>0.73426751800000001</v>
      </c>
      <c r="N158" s="32">
        <v>13069961.8204</v>
      </c>
    </row>
    <row r="159" spans="1:14" x14ac:dyDescent="0.25">
      <c r="A159" s="14">
        <v>154</v>
      </c>
      <c r="B159" s="39" t="s">
        <v>391</v>
      </c>
      <c r="C159" s="39" t="s">
        <v>396</v>
      </c>
      <c r="D159" s="10" t="s">
        <v>397</v>
      </c>
      <c r="E159" s="20" t="s">
        <v>394</v>
      </c>
      <c r="F159" s="30" t="s">
        <v>389</v>
      </c>
      <c r="G159" s="10" t="s">
        <v>395</v>
      </c>
      <c r="H159" s="26">
        <v>43598</v>
      </c>
      <c r="I159" s="27">
        <v>10000000</v>
      </c>
      <c r="J159" s="41" t="s">
        <v>115</v>
      </c>
      <c r="K159" s="40">
        <v>8.5299999999999994</v>
      </c>
      <c r="L159" s="20">
        <v>2500</v>
      </c>
      <c r="M159" s="32">
        <v>0.73426751800000001</v>
      </c>
      <c r="N159" s="32">
        <v>7342675.1799999997</v>
      </c>
    </row>
    <row r="160" spans="1:14" ht="38.25" x14ac:dyDescent="0.25">
      <c r="A160" s="14">
        <v>155</v>
      </c>
      <c r="B160" s="21" t="s">
        <v>398</v>
      </c>
      <c r="C160" s="21" t="s">
        <v>399</v>
      </c>
      <c r="D160" s="1" t="s">
        <v>400</v>
      </c>
      <c r="E160" s="20" t="s">
        <v>401</v>
      </c>
      <c r="F160" s="25">
        <v>43549</v>
      </c>
      <c r="G160" s="1" t="s">
        <v>402</v>
      </c>
      <c r="H160" s="26">
        <v>43612</v>
      </c>
      <c r="I160" s="27">
        <v>800000</v>
      </c>
      <c r="J160" s="20" t="s">
        <v>11</v>
      </c>
      <c r="K160" s="23">
        <v>10.5</v>
      </c>
      <c r="L160" s="20">
        <v>1</v>
      </c>
      <c r="M160" s="32">
        <v>10.5</v>
      </c>
      <c r="N160" s="32">
        <v>8400000</v>
      </c>
    </row>
    <row r="161" spans="1:14" ht="38.25" x14ac:dyDescent="0.25">
      <c r="A161" s="14">
        <v>156</v>
      </c>
      <c r="B161" s="21" t="s">
        <v>398</v>
      </c>
      <c r="C161" s="21" t="s">
        <v>399</v>
      </c>
      <c r="D161" s="1" t="s">
        <v>400</v>
      </c>
      <c r="E161" s="20" t="s">
        <v>401</v>
      </c>
      <c r="F161" s="25">
        <v>43549</v>
      </c>
      <c r="G161" s="1" t="s">
        <v>402</v>
      </c>
      <c r="H161" s="26">
        <v>43612</v>
      </c>
      <c r="I161" s="27">
        <v>800000</v>
      </c>
      <c r="J161" s="20" t="s">
        <v>11</v>
      </c>
      <c r="K161" s="23">
        <v>10.5</v>
      </c>
      <c r="L161" s="20">
        <v>1</v>
      </c>
      <c r="M161" s="32">
        <v>10.5</v>
      </c>
      <c r="N161" s="32">
        <v>8400000</v>
      </c>
    </row>
    <row r="162" spans="1:14" ht="38.25" x14ac:dyDescent="0.25">
      <c r="A162" s="14">
        <v>157</v>
      </c>
      <c r="B162" s="21" t="s">
        <v>398</v>
      </c>
      <c r="C162" s="21" t="s">
        <v>399</v>
      </c>
      <c r="D162" s="1" t="s">
        <v>400</v>
      </c>
      <c r="E162" s="20" t="s">
        <v>401</v>
      </c>
      <c r="F162" s="25">
        <v>43549</v>
      </c>
      <c r="G162" s="1" t="s">
        <v>402</v>
      </c>
      <c r="H162" s="26">
        <v>43612</v>
      </c>
      <c r="I162" s="27">
        <v>800000</v>
      </c>
      <c r="J162" s="20" t="s">
        <v>11</v>
      </c>
      <c r="K162" s="23">
        <v>10.5</v>
      </c>
      <c r="L162" s="20">
        <v>1</v>
      </c>
      <c r="M162" s="32">
        <v>10.5</v>
      </c>
      <c r="N162" s="32">
        <v>8400000</v>
      </c>
    </row>
    <row r="163" spans="1:14" ht="38.25" x14ac:dyDescent="0.25">
      <c r="A163" s="14">
        <v>158</v>
      </c>
      <c r="B163" s="21" t="s">
        <v>398</v>
      </c>
      <c r="C163" s="21" t="s">
        <v>399</v>
      </c>
      <c r="D163" s="1" t="s">
        <v>400</v>
      </c>
      <c r="E163" s="20" t="s">
        <v>401</v>
      </c>
      <c r="F163" s="25">
        <v>43549</v>
      </c>
      <c r="G163" s="1" t="s">
        <v>402</v>
      </c>
      <c r="H163" s="26">
        <v>43612</v>
      </c>
      <c r="I163" s="27">
        <v>800000</v>
      </c>
      <c r="J163" s="20" t="s">
        <v>11</v>
      </c>
      <c r="K163" s="23">
        <v>10.5</v>
      </c>
      <c r="L163" s="20">
        <v>1</v>
      </c>
      <c r="M163" s="32">
        <v>10.5</v>
      </c>
      <c r="N163" s="32">
        <v>8400000</v>
      </c>
    </row>
    <row r="165" spans="1:14" x14ac:dyDescent="0.25">
      <c r="B165" s="17" t="s">
        <v>419</v>
      </c>
    </row>
  </sheetData>
  <mergeCells count="2">
    <mergeCell ref="B3:N3"/>
    <mergeCell ref="B1:D2"/>
  </mergeCells>
  <conditionalFormatting sqref="G155:G163 G6:G153">
    <cfRule type="cellIs" dxfId="1" priority="2" stopIfTrue="1" operator="equal">
      <formula>"DELAY"</formula>
    </cfRule>
  </conditionalFormatting>
  <conditionalFormatting sqref="G5">
    <cfRule type="cellIs" dxfId="0" priority="1" stopIfTrue="1" operator="equal">
      <formula>"DELAY"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sithumini</dc:creator>
  <cp:lastModifiedBy>thanuja</cp:lastModifiedBy>
  <dcterms:created xsi:type="dcterms:W3CDTF">2020-08-20T07:10:14Z</dcterms:created>
  <dcterms:modified xsi:type="dcterms:W3CDTF">2020-08-25T08:49:00Z</dcterms:modified>
</cp:coreProperties>
</file>