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<sst xmlns="http://schemas.openxmlformats.org/spreadsheetml/2006/main" count="1116" uniqueCount="437">
  <si>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</si>
  <si>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</si>
  <si>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</si>
  <si>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</si>
  <si>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</si>
  <si>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</si>
  <si>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</si>
  <si>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</si>
  <si>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</si>
  <si>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</si>
  <si>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</si>
  <si>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2015/SPC/N/C/D/0176</t>
  </si>
  <si>
    <t>40503601</t>
  </si>
  <si>
    <t>Boiling chips,carborundum (pumice stone granular particle size 5-7 mm)</t>
  </si>
  <si>
    <t>DHS/RL/178WAC/15</t>
  </si>
  <si>
    <t>Welcome Chemicals -Sri lanka</t>
  </si>
  <si>
    <t>40504301</t>
  </si>
  <si>
    <t>Chromatropic acid sodium salt AR</t>
  </si>
  <si>
    <t>2016/SPC/N/C/D/00074</t>
  </si>
  <si>
    <t>54960401</t>
  </si>
  <si>
    <t>Gas tight Syringes with the teflon luer lock (10 ml) for HPLC System Agilent 1100 Part No.5182-9630</t>
  </si>
  <si>
    <t>DHS/RL/86MHR/16</t>
  </si>
  <si>
    <t>06/MAR/17</t>
  </si>
  <si>
    <t>Techno  Instruments (PVT)-Ltd-Sri Lanka</t>
  </si>
  <si>
    <t>2016/SPC/N/C/D/00117</t>
  </si>
  <si>
    <t>51615401</t>
  </si>
  <si>
    <t>Cryo pen</t>
  </si>
  <si>
    <t>DHS/RL/141RS/16</t>
  </si>
  <si>
    <t>Ominro Medicals  (PVT) Ltd-Sri lanka</t>
  </si>
  <si>
    <t>2016/SPC/N/C/D/00162</t>
  </si>
  <si>
    <t>40600304</t>
  </si>
  <si>
    <t>Amphotericin B E strips</t>
  </si>
  <si>
    <t>DHS/RL/144CPW/16</t>
  </si>
  <si>
    <t>Commercial Marketting &amp; Distributers (PVT) Ltd-Sri lanka</t>
  </si>
  <si>
    <t>40605904</t>
  </si>
  <si>
    <t>Fluconozole E strips</t>
  </si>
  <si>
    <t>2016/SPC/N/R/D/00010</t>
  </si>
  <si>
    <t>50400402</t>
  </si>
  <si>
    <t>Vacuum tube, glass, volume 10ml (similar to vacutainer)</t>
  </si>
  <si>
    <t>DHS/RL/112SM/16</t>
  </si>
  <si>
    <t>08/FEB/18</t>
  </si>
  <si>
    <t>Kish International (PVT) Ltd-Sri lanka</t>
  </si>
  <si>
    <t>2016/SPC/N/R/D/00267</t>
  </si>
  <si>
    <t>43006001</t>
  </si>
  <si>
    <t>Phosphomolibdic acid</t>
  </si>
  <si>
    <t>DHS/RL/118RS/16</t>
  </si>
  <si>
    <t>Lionchem PVT LTD-sri lanka</t>
  </si>
  <si>
    <t>43006602</t>
  </si>
  <si>
    <t>Potassium ferrocyanide AR</t>
  </si>
  <si>
    <t>2016/SPC/N/R/D/00269</t>
  </si>
  <si>
    <t>43009102</t>
  </si>
  <si>
    <t>Sodium thiosulphate  AR</t>
  </si>
  <si>
    <t>DHS/L/WW/147/16</t>
  </si>
  <si>
    <t>20/JUL/15</t>
  </si>
  <si>
    <t>Analytical Instrument - SL</t>
  </si>
  <si>
    <t>43009601</t>
  </si>
  <si>
    <t>Tris (hydroxymethyl amino methane)</t>
  </si>
  <si>
    <t>ADDED VAT 15%</t>
  </si>
  <si>
    <t>43009803</t>
  </si>
  <si>
    <t>Urea AR</t>
  </si>
  <si>
    <t>2017/SPC/N/R/D/00170</t>
  </si>
  <si>
    <t>41403601</t>
  </si>
  <si>
    <t>Potassium sodium tartrate AR</t>
  </si>
  <si>
    <t>DHS/L/WW/166/17</t>
  </si>
  <si>
    <t>16/jun/16</t>
  </si>
  <si>
    <t>Avon Phramo Chem (PVT) Ltd-Sri lanka</t>
  </si>
  <si>
    <t>2017/SPC/N/R/D/00130</t>
  </si>
  <si>
    <t>55000803</t>
  </si>
  <si>
    <t>Beaker Borosilicate low formwith spout and graduations,autoclavable, capacity 2000ml</t>
  </si>
  <si>
    <t>DHS/L/WW/23/17</t>
  </si>
  <si>
    <t>09/MAY/16</t>
  </si>
  <si>
    <t>Glasswaren Fabric Karl Hetch - Germany</t>
  </si>
  <si>
    <t>EURO</t>
  </si>
  <si>
    <t>55200401</t>
  </si>
  <si>
    <t>Measuring cylinder Boro 250ml</t>
  </si>
  <si>
    <t>55200503</t>
  </si>
  <si>
    <t>Cylinder:borosilicate</t>
  </si>
  <si>
    <t>55200702</t>
  </si>
  <si>
    <t xml:space="preserve">Measuring cylinder Boro 2000ml  </t>
  </si>
  <si>
    <t>Transmed international (PVT) Ltd-Sri lanka</t>
  </si>
  <si>
    <t>55600701</t>
  </si>
  <si>
    <t>Test tube rack polypropylene126 x126 x 75mm white  16 mmx 60 holes</t>
  </si>
  <si>
    <t>55602301</t>
  </si>
  <si>
    <t xml:space="preserve">Metal test tube holder with wooden handle </t>
  </si>
  <si>
    <t>2017/SPC/N/C/D/00150</t>
  </si>
  <si>
    <t>50201201</t>
  </si>
  <si>
    <t>Centrifuge tube: conical polypropyline with screw capped lid, volume 50ml</t>
  </si>
  <si>
    <t>DHS/L/WW/119/17</t>
  </si>
  <si>
    <t>06/JUN/16</t>
  </si>
  <si>
    <t>Ominro Medicals PVT Ltd-Sri lanka</t>
  </si>
  <si>
    <t>2017/SPC/E/C/D/00270</t>
  </si>
  <si>
    <t>56060002</t>
  </si>
  <si>
    <t xml:space="preserve">Cholesterol Meter with LCD display, use for capillary whole blood
 </t>
  </si>
  <si>
    <t xml:space="preserve">DHS/M/RL/01SR/17        &amp; DHS/L/WW/189/17 </t>
  </si>
  <si>
    <t>05/MAR/18&amp;2019-02-18</t>
  </si>
  <si>
    <t>Akbar Pharmaceuticals (PVT) Ltd-Sri lanka</t>
  </si>
  <si>
    <t>FOC</t>
  </si>
  <si>
    <t>54881002</t>
  </si>
  <si>
    <t xml:space="preserve">Strips for cholesterol Meter (Compatible with 5606002)
 </t>
  </si>
  <si>
    <t>2017/SPC/A/R/D/250</t>
  </si>
  <si>
    <t>55301301</t>
  </si>
  <si>
    <t xml:space="preserve"> Flask: boiling, flat bottom, borosilicate 3.3,flat base, white enamel markings,narrow neck, glass, capacity 1000ml
 </t>
  </si>
  <si>
    <t>DHS/L/WW/239/18</t>
  </si>
  <si>
    <t>Glaswarenfabrick Karl -Germany</t>
  </si>
  <si>
    <t>2018/SPC/N/C/D/00170</t>
  </si>
  <si>
    <t>45430701</t>
  </si>
  <si>
    <t>Diethyl ether peroxide free AR</t>
  </si>
  <si>
    <t>DHS/L/WW/74/18</t>
  </si>
  <si>
    <t>29.05.2017</t>
  </si>
  <si>
    <t>Unicorn International PVT ltd-Sri lanka</t>
  </si>
  <si>
    <t>2018/SPC/N/C/D/00178</t>
  </si>
  <si>
    <t>45331101</t>
  </si>
  <si>
    <t>Aspirin BPCRS (Cat No 617)</t>
  </si>
  <si>
    <t>DHS/L/WW/75/18</t>
  </si>
  <si>
    <t>Hero Healthcare -Sri lanka</t>
  </si>
  <si>
    <t>45331201</t>
  </si>
  <si>
    <t>Atropine Sulfate BPCRS</t>
  </si>
  <si>
    <t>45331301</t>
  </si>
  <si>
    <t>Betamethazone  sodium phosphate BPCRS(Cat No41)</t>
  </si>
  <si>
    <t>45331401</t>
  </si>
  <si>
    <t>Betamethazone BPCRS (Cat No575)</t>
  </si>
  <si>
    <t>45331501</t>
  </si>
  <si>
    <t>Bupivacaine Hydrochloride BPCRS (Cat No479)</t>
  </si>
  <si>
    <t>45331601</t>
  </si>
  <si>
    <t>Captopril   BPCRS (Cat No538)</t>
  </si>
  <si>
    <t>45331701</t>
  </si>
  <si>
    <t>Captopril disulphide BPCRS (Cat No500)</t>
  </si>
  <si>
    <t>45331801</t>
  </si>
  <si>
    <t>Carbimazole BPCRS (Cat No749)</t>
  </si>
  <si>
    <t>45331901</t>
  </si>
  <si>
    <t>Cimetidine BPCRS   (Cat No.475)</t>
  </si>
  <si>
    <t>45332101</t>
  </si>
  <si>
    <t>Clarithromycin BPCRS(Cat No833)</t>
  </si>
  <si>
    <t>45332201</t>
  </si>
  <si>
    <t>Codeine Phosphate BPCRS (Cat No 90)</t>
  </si>
  <si>
    <t>45332401</t>
  </si>
  <si>
    <t>Dobutamine Hydrochloride BPCRS(Cat no. 674)</t>
  </si>
  <si>
    <t>45332601</t>
  </si>
  <si>
    <t>Enalapri diketopiperazine BPCRS (Cat No 743)</t>
  </si>
  <si>
    <t>45332701</t>
  </si>
  <si>
    <t>Enalapril maleate BPCRS (Cat No 741)</t>
  </si>
  <si>
    <t>45332801</t>
  </si>
  <si>
    <t>Enalaprilat BPCRS (Cat no 742)</t>
  </si>
  <si>
    <t>45332901</t>
  </si>
  <si>
    <t>Ephedrine hydrochloride BPCRS (Cat No387)</t>
  </si>
  <si>
    <t>45333001</t>
  </si>
  <si>
    <t>Erythromycin stearate BPCRS (Cat No 488)</t>
  </si>
  <si>
    <t>45333201</t>
  </si>
  <si>
    <t>Famotidine BPCRS( Cat No653)</t>
  </si>
  <si>
    <t>45333301</t>
  </si>
  <si>
    <t>Gliclazide BPCRS   (Cat No 368)</t>
  </si>
  <si>
    <t>2018/SPC/E/R/D/00295</t>
  </si>
  <si>
    <t>50400304</t>
  </si>
  <si>
    <t>Blood collecting tube with</t>
  </si>
  <si>
    <t>DHS/RL/36CPW/18</t>
  </si>
  <si>
    <t>05/APR/18</t>
  </si>
  <si>
    <t>Transmed International (pte) Ltd-Sri lanka</t>
  </si>
  <si>
    <t>2019/SPC/N/C/D/00041</t>
  </si>
  <si>
    <t>42750501</t>
  </si>
  <si>
    <t xml:space="preserve">Toxocara IgG Antibody ELISA kit (96 tests/kit) </t>
  </si>
  <si>
    <t>DHS/L/WW/56/19</t>
  </si>
  <si>
    <t>24/MAY/18</t>
  </si>
  <si>
    <t>Transmed International (Pte) Limited -Sri lanka</t>
  </si>
  <si>
    <t>42750001</t>
  </si>
  <si>
    <t xml:space="preserve">Toxoplasma IgG Antibody -ELISA Kits (96 tests / kit) </t>
  </si>
  <si>
    <t>Green Health Lanka (PVT) Ltd-Sri lanka</t>
  </si>
  <si>
    <t>42750101</t>
  </si>
  <si>
    <t xml:space="preserve">Toxoplasma IgM Antibody -ELISA Kits ( 96 tests / kit) </t>
  </si>
  <si>
    <t>42751001</t>
  </si>
  <si>
    <t>Filariasis Antigen Kit(Indirect Chromatographic Test ICT (25 tests / Kit )</t>
  </si>
  <si>
    <t>2019/SPC/N/R/D/00065</t>
  </si>
  <si>
    <t>50000102</t>
  </si>
  <si>
    <t>Blood lancet disposable, for peadiatric use, depth 1.8mm( less than 2.4 mm)</t>
  </si>
  <si>
    <t>DHS/L/WW/96/19</t>
  </si>
  <si>
    <t>07/JUN/18</t>
  </si>
  <si>
    <t>Hemas Surgical &amp; Diagnostics (PVT) Ltd-Sri lanka</t>
  </si>
  <si>
    <t>50200701</t>
  </si>
  <si>
    <t>Centrifuge tube: cylindrical,borosilicate glass with rim &amp;graduations, capacity 15ml</t>
  </si>
  <si>
    <t>Lanka Laboratories  (PVT) Ltd-Sri lanka</t>
  </si>
  <si>
    <t>50230004</t>
  </si>
  <si>
    <t>Micro centrifuge tubepolypropylene, with capdisposable, 0.5 ml</t>
  </si>
  <si>
    <t>Lionchem (PVT) Ltd-Battaramulla</t>
  </si>
  <si>
    <t>50230204</t>
  </si>
  <si>
    <t>Micro centrifuge tube polypropautoclavable with cap volume 1.5 ml</t>
  </si>
  <si>
    <t>2019/SPC/N/C/D/00086</t>
  </si>
  <si>
    <t>44050701</t>
  </si>
  <si>
    <t xml:space="preserve">ROTROL P for ROTEM Testing10 vials/pack </t>
  </si>
  <si>
    <t>DHS/L/WW/67/19</t>
  </si>
  <si>
    <t>28/MAY/18</t>
  </si>
  <si>
    <t>Surgicare (PVT) Ltd-Sri lanka</t>
  </si>
  <si>
    <t>2019/SPC/N/C/D/00100</t>
  </si>
  <si>
    <t>40707201</t>
  </si>
  <si>
    <t xml:space="preserve">Salmonella monovalent H:z4antisera </t>
  </si>
  <si>
    <t>DHS/L/WW/27/19</t>
  </si>
  <si>
    <t>17/MAY/18</t>
  </si>
  <si>
    <t>Transmed International (PTE) Ltd-Sri lanka</t>
  </si>
  <si>
    <t>40707301</t>
  </si>
  <si>
    <t xml:space="preserve">Salmonella monovalent H:z6 antisera </t>
  </si>
  <si>
    <t>40707401</t>
  </si>
  <si>
    <t xml:space="preserve">Salmonella monovalent H:z10 antisera </t>
  </si>
  <si>
    <t>40707501</t>
  </si>
  <si>
    <t xml:space="preserve">Salmonella monovalent H:z13 antisera </t>
  </si>
  <si>
    <t>40707601</t>
  </si>
  <si>
    <t xml:space="preserve">Salmonella monovalent H:z15 antisera </t>
  </si>
  <si>
    <t>40707701</t>
  </si>
  <si>
    <t xml:space="preserve">Salmonella monovalent H:z23 antisera </t>
  </si>
  <si>
    <t>40707801</t>
  </si>
  <si>
    <t xml:space="preserve">Salmonella monovalent H:z24 antisera </t>
  </si>
  <si>
    <t>40707901</t>
  </si>
  <si>
    <t xml:space="preserve">Salmonella monovalent H:z28 antisera </t>
  </si>
  <si>
    <t>40708001</t>
  </si>
  <si>
    <t xml:space="preserve">Salmonella monovalent H:z29 antisera </t>
  </si>
  <si>
    <t>40708101</t>
  </si>
  <si>
    <t xml:space="preserve">Salmonella monovalent H:z32 antisera </t>
  </si>
  <si>
    <t>40708201</t>
  </si>
  <si>
    <t xml:space="preserve">Salmonella monovalent H:z35 antisera </t>
  </si>
  <si>
    <t>40708301</t>
  </si>
  <si>
    <t xml:space="preserve">Salmonella monovalent H:z36 antisera </t>
  </si>
  <si>
    <t>40708401</t>
  </si>
  <si>
    <t xml:space="preserve">Salmonella monovalent H:z38 antisera </t>
  </si>
  <si>
    <t>40708501</t>
  </si>
  <si>
    <t xml:space="preserve">Salmonella monovalent H:z39 antisera </t>
  </si>
  <si>
    <t>40708601</t>
  </si>
  <si>
    <t xml:space="preserve">Salmonella monovalent H:z40 antisera </t>
  </si>
  <si>
    <t>40708701</t>
  </si>
  <si>
    <t xml:space="preserve">Salmonella monovalent H:z41 antisera </t>
  </si>
  <si>
    <t>40708801</t>
  </si>
  <si>
    <t xml:space="preserve">Salmonella monovalent H:z42 antisera </t>
  </si>
  <si>
    <t>40708901</t>
  </si>
  <si>
    <t xml:space="preserve">Salmonella monovalent H:z51 antisera </t>
  </si>
  <si>
    <t>40709001</t>
  </si>
  <si>
    <t xml:space="preserve">Salmonella monovalent H:z52 antisera </t>
  </si>
  <si>
    <t>40709101</t>
  </si>
  <si>
    <t xml:space="preserve">Salmonella monovalent H:z53 antisera </t>
  </si>
  <si>
    <t>40709201</t>
  </si>
  <si>
    <t xml:space="preserve">Salmonella monovalent H:z54 antisera </t>
  </si>
  <si>
    <t>40709301</t>
  </si>
  <si>
    <t xml:space="preserve">Salmonella monovalent H:z55 antisera </t>
  </si>
  <si>
    <t>40709401</t>
  </si>
  <si>
    <t xml:space="preserve">Salmonella monovalent H:z57 antisera </t>
  </si>
  <si>
    <t>40709501</t>
  </si>
  <si>
    <t xml:space="preserve">Salmonella monovalent H:z60 antisera </t>
  </si>
  <si>
    <t>40709601</t>
  </si>
  <si>
    <t xml:space="preserve">Salmonella monovalent H:z61 antisera </t>
  </si>
  <si>
    <t>40709701</t>
  </si>
  <si>
    <t xml:space="preserve">Salmonella monovalent H:h antisera </t>
  </si>
  <si>
    <t>40709801</t>
  </si>
  <si>
    <t xml:space="preserve">Salmonella monovalent H:eh antisera </t>
  </si>
  <si>
    <t>40709901</t>
  </si>
  <si>
    <t xml:space="preserve">Salmonella monovalent H:enx antisera </t>
  </si>
  <si>
    <t>40710001</t>
  </si>
  <si>
    <t xml:space="preserve">Salmonella monovalent H:enz15  antisera </t>
  </si>
  <si>
    <t>40711002</t>
  </si>
  <si>
    <t xml:space="preserve">Salmonella monovalent H:q antisera </t>
  </si>
  <si>
    <t>40711102</t>
  </si>
  <si>
    <t xml:space="preserve">Salmonella monovalent H:w antisera </t>
  </si>
  <si>
    <t>2019/SPC/N/C/D/00108</t>
  </si>
  <si>
    <t>43500101</t>
  </si>
  <si>
    <t xml:space="preserve">Anti-A (monoclonal) 10ml  </t>
  </si>
  <si>
    <t>DHS/L/WW/197/19</t>
  </si>
  <si>
    <t>S.J Enterprices (PVT) ltd- Sri lanka</t>
  </si>
  <si>
    <t>43500201</t>
  </si>
  <si>
    <t xml:space="preserve">Anti-AB (monoclonal) 10ml  </t>
  </si>
  <si>
    <t>43500301</t>
  </si>
  <si>
    <t xml:space="preserve">Anti-B (monoclonal) 10ml  </t>
  </si>
  <si>
    <t>2019/SPC/Z/C/D/00283</t>
  </si>
  <si>
    <t>43560002</t>
  </si>
  <si>
    <t xml:space="preserve">ELISAHIV1,HIV2,HIVsub'O'P24Ag 480T </t>
  </si>
  <si>
    <t>DHS/L/WW/215/19</t>
  </si>
  <si>
    <t>09/AUG/18</t>
  </si>
  <si>
    <t>Emar Pharma PVT Ltd-Sr lanka</t>
  </si>
  <si>
    <t>USS</t>
  </si>
  <si>
    <t>2019/SPC/N/C/D/00121</t>
  </si>
  <si>
    <t>40755201</t>
  </si>
  <si>
    <t xml:space="preserve">Shigella dysentriae  type 01 antisera </t>
  </si>
  <si>
    <t>DHS/L/WW/16/19</t>
  </si>
  <si>
    <t>10/MAY/18</t>
  </si>
  <si>
    <t>Transmed International (Pte)Ltd-Sri lanka</t>
  </si>
  <si>
    <t>40755301</t>
  </si>
  <si>
    <t xml:space="preserve">Shigella dysentriae  type 02 antisera </t>
  </si>
  <si>
    <t>40760201</t>
  </si>
  <si>
    <t xml:space="preserve">Shigella flexneri  type 1 antisera </t>
  </si>
  <si>
    <t>40760301</t>
  </si>
  <si>
    <t xml:space="preserve">Shigella flexneri type 2 antisera </t>
  </si>
  <si>
    <t>40760401</t>
  </si>
  <si>
    <t xml:space="preserve">Shigella flexneri type 3 antisera </t>
  </si>
  <si>
    <t>40760501</t>
  </si>
  <si>
    <t xml:space="preserve">Shigella flexneri type 4 antisera </t>
  </si>
  <si>
    <t>40760601</t>
  </si>
  <si>
    <t xml:space="preserve">Shigella flexneri type 5 antisera </t>
  </si>
  <si>
    <t>40760701</t>
  </si>
  <si>
    <t xml:space="preserve">Shigella flexneri type 6 antisera </t>
  </si>
  <si>
    <t>40765002</t>
  </si>
  <si>
    <t>Shigella polyvalent D (S.sonnei Phase 1 &amp; 2) antisera</t>
  </si>
  <si>
    <t>40765101</t>
  </si>
  <si>
    <t xml:space="preserve">Shigella polyvalent D (S.sonnei Phase 1) antisera </t>
  </si>
  <si>
    <t>40780502</t>
  </si>
  <si>
    <t xml:space="preserve">E.coli Monovalent H Factor 7 antisera </t>
  </si>
  <si>
    <t>40782002</t>
  </si>
  <si>
    <t xml:space="preserve">E.coli monovalent O Factor 2 antisera </t>
  </si>
  <si>
    <t>40782102</t>
  </si>
  <si>
    <t xml:space="preserve">E.coli monovalent O Factor 5 antisera </t>
  </si>
  <si>
    <t>Avon Pharmochem (PVT) ltd-Sri lanka</t>
  </si>
  <si>
    <t>40782302</t>
  </si>
  <si>
    <t xml:space="preserve">E.coli monovalent O Factor 26 antisera </t>
  </si>
  <si>
    <t>40782402</t>
  </si>
  <si>
    <t xml:space="preserve">E.coli monovalent O Factor 55 antisera </t>
  </si>
  <si>
    <t>40782802</t>
  </si>
  <si>
    <t xml:space="preserve">E.coli monovalent O Factor 86 antisera </t>
  </si>
  <si>
    <t>40783202</t>
  </si>
  <si>
    <t xml:space="preserve">E.coli monovalent O Factor 111 antisera </t>
  </si>
  <si>
    <t>40783402</t>
  </si>
  <si>
    <t xml:space="preserve">E.coli monovalent O Factor 114 antisera </t>
  </si>
  <si>
    <t>40783702</t>
  </si>
  <si>
    <t xml:space="preserve">E.coli monovalent  Factor 119 antisera </t>
  </si>
  <si>
    <t>40784002</t>
  </si>
  <si>
    <t xml:space="preserve">E.coli monovalent Factor 126 antisera </t>
  </si>
  <si>
    <t>40784102</t>
  </si>
  <si>
    <t xml:space="preserve">E.coli monovalent O Factor 127 antisera </t>
  </si>
  <si>
    <t>40784202</t>
  </si>
  <si>
    <t xml:space="preserve">E.coli monovalent O Factor 128abc antisera </t>
  </si>
  <si>
    <t>40784302</t>
  </si>
  <si>
    <t xml:space="preserve">E.coli monovalent O Factor 142 antisera </t>
  </si>
  <si>
    <t>40784502</t>
  </si>
  <si>
    <t xml:space="preserve">E.coli monovalent O Factor 146 antisera </t>
  </si>
  <si>
    <t>40784602</t>
  </si>
  <si>
    <t xml:space="preserve">E.coli monovalent O Factor 157 antisera </t>
  </si>
  <si>
    <t>40790101</t>
  </si>
  <si>
    <t xml:space="preserve">Vibrio cholerae 0139 antisera </t>
  </si>
  <si>
    <t>40790201</t>
  </si>
  <si>
    <t xml:space="preserve">Vibrio cholerae Inaba antisera  </t>
  </si>
  <si>
    <t>40790301</t>
  </si>
  <si>
    <t xml:space="preserve">Vibrio cholerae Ogawa antisera  </t>
  </si>
  <si>
    <t>40790402</t>
  </si>
  <si>
    <t xml:space="preserve">Vibrio cholerae polyvalent antisera </t>
  </si>
  <si>
    <t>2019/SPC/N/C/D/00127</t>
  </si>
  <si>
    <t>41211201</t>
  </si>
  <si>
    <t xml:space="preserve">Nutrient broth No 2  </t>
  </si>
  <si>
    <t>DHS/L/WW110/19</t>
  </si>
  <si>
    <t>11/JUN/18</t>
  </si>
  <si>
    <t>Hemsons International (Pte) Ltd-Sri lanka</t>
  </si>
  <si>
    <t>41220201</t>
  </si>
  <si>
    <t xml:space="preserve">Gonococcal Culture Agar Base  </t>
  </si>
  <si>
    <t>41221201</t>
  </si>
  <si>
    <t>Collection swab with media for Chlamydia trachomatis and Neisseria gonorrhoeae</t>
  </si>
  <si>
    <t>Microtech Biological (PVT) Ltd-Sri lanka</t>
  </si>
  <si>
    <t>2019/SPC/N/C/D/00128</t>
  </si>
  <si>
    <t>41211601</t>
  </si>
  <si>
    <t xml:space="preserve">Desoxycholate citrate agar  </t>
  </si>
  <si>
    <t>DHS/L/WW/90/19</t>
  </si>
  <si>
    <t>04/JUN/18</t>
  </si>
  <si>
    <t>Analytical Instruments (PVT) Ltd-Sri lanka</t>
  </si>
  <si>
    <t>41211801</t>
  </si>
  <si>
    <t xml:space="preserve">Lactose broth  </t>
  </si>
  <si>
    <t>41211901</t>
  </si>
  <si>
    <t xml:space="preserve">Brilliant green phenol red lactose monohydrate agar </t>
  </si>
  <si>
    <t>41212902</t>
  </si>
  <si>
    <t xml:space="preserve">Casein Soyabean Digest Agar(TSA) </t>
  </si>
  <si>
    <t>Hemsons International (pte) Ltd-Sri lanka</t>
  </si>
  <si>
    <t>41213001</t>
  </si>
  <si>
    <t xml:space="preserve">Violet Red Bile Lactose Agar  </t>
  </si>
  <si>
    <t>41213101</t>
  </si>
  <si>
    <t xml:space="preserve">Tetrathionate Bile Brillient Green Broth </t>
  </si>
  <si>
    <t>41213201</t>
  </si>
  <si>
    <t xml:space="preserve">Triple Sugar Iron Agar  </t>
  </si>
  <si>
    <t>2019/SPC/N/C/D/00172</t>
  </si>
  <si>
    <t>40101502</t>
  </si>
  <si>
    <t xml:space="preserve">Reagent forLupus Anticoagulantconfirmatory  1ml </t>
  </si>
  <si>
    <t>DHS/L/WW/204/19</t>
  </si>
  <si>
    <t>02/AUG/18</t>
  </si>
  <si>
    <t>Maingate (private) Limited -Sri lanaka</t>
  </si>
  <si>
    <t>40102801</t>
  </si>
  <si>
    <t xml:space="preserve">Reagents for Protein Sactivity assay </t>
  </si>
  <si>
    <t>40103301</t>
  </si>
  <si>
    <t xml:space="preserve">Thrombin Time Reagent(with buffer solution) 1ml </t>
  </si>
  <si>
    <t>2019/SPC/N/C/D/00182</t>
  </si>
  <si>
    <t>55303401</t>
  </si>
  <si>
    <t xml:space="preserve">Flask,volumetric,class A work25ml </t>
  </si>
  <si>
    <t>DHS/L/WW/149/19</t>
  </si>
  <si>
    <t>09/JUL/18</t>
  </si>
  <si>
    <t>Lionchem PVT Ltd-Sri lanka</t>
  </si>
  <si>
    <t>2019/SPC/N/C/D/00206</t>
  </si>
  <si>
    <t>41505301</t>
  </si>
  <si>
    <t xml:space="preserve">Isopropyl alcohol 99%(molecuB Grad </t>
  </si>
  <si>
    <t>DHS/L/WW/192/19</t>
  </si>
  <si>
    <t>30/JUL/18</t>
  </si>
  <si>
    <t>Avon Pharmochem (PVT) -Sri lanka</t>
  </si>
  <si>
    <t>41510703</t>
  </si>
  <si>
    <t>DNA extraction kit to extractDNA for real time PCR testingfrom swabs &amp; urine</t>
  </si>
  <si>
    <t>Micro Tech Biological (PVT) Ltd-Sri lanka</t>
  </si>
  <si>
    <t>41510901</t>
  </si>
  <si>
    <t>PCR reagent kit to detect Chlamydia trachomatis &amp; Neisseriagonorrhea</t>
  </si>
  <si>
    <t>41511001</t>
  </si>
  <si>
    <t xml:space="preserve">PCR reagent kit to detect Herpes simplex virus </t>
  </si>
  <si>
    <t>2019/SPC/Z/C/D/00317</t>
  </si>
  <si>
    <t>43560402</t>
  </si>
  <si>
    <t xml:space="preserve">ELISA HIV P24ag&amp;abHIV1,HIV2Hum ser </t>
  </si>
  <si>
    <t>DHS/L/WW/216/19</t>
  </si>
  <si>
    <t>Emar Pharma Dehiwala -Sri lanka</t>
  </si>
  <si>
    <t>2019/SPC/N/C/D/00226</t>
  </si>
  <si>
    <t>43562601</t>
  </si>
  <si>
    <t xml:space="preserve">Vitex(5+5 vials/box)  </t>
  </si>
  <si>
    <t>Hemsons International -Sri lanaka</t>
  </si>
  <si>
    <t>43575201</t>
  </si>
  <si>
    <t xml:space="preserve">VCNT selective supplement forGC </t>
  </si>
  <si>
    <t>2020/SPC/N/R/D/00003</t>
  </si>
  <si>
    <t>50000201</t>
  </si>
  <si>
    <t xml:space="preserve">Microscope slides (plain) thickness 1mm, size 76mmx26mm </t>
  </si>
  <si>
    <t>DHS/L/WW/2/20 &amp;DHS/RL/28RS/20</t>
  </si>
  <si>
    <t>2019-03-25 &amp; 2020-06-11</t>
  </si>
  <si>
    <t>Avon Phrmochem PVT ltd -Sri lanka</t>
  </si>
  <si>
    <t xml:space="preserve">DHS/L/WW/2/20 </t>
  </si>
  <si>
    <t>DHS/L/WW/2/20</t>
  </si>
  <si>
    <t>2020/SPC/N/C/D/00074</t>
  </si>
  <si>
    <t>42802105</t>
  </si>
  <si>
    <t>ELISA kit for Hepatitis B, HBs antigen detection in human serum or plasma 480 tests/kit</t>
  </si>
  <si>
    <t>DHS/L/WW/52/20</t>
  </si>
  <si>
    <t>Emar Pharma PVT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</si>
  <si>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</si>
  <si>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</si>
  <si>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</si>
  <si>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</si>
  <si>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</si>
  <si>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</si>
  <si>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</si>
  <si>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</si>
  <si>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</si>
  <si>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</si>
  <si>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</si>
  <si>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</si>
  <si>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</si>
  <si>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</si>
  <si>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(LKR)</t>
  </si>
  <si>
    <t>TOTAL AWARDED VALUE IN LKR</t>
  </si>
  <si>
    <t>* Column L and M filled after issuing the indent</t>
  </si>
  <si>
    <t>TENDER AWARDS - 2019 JUNE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</si>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</sst>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_-* #,##0.000_-;\-* #,##0.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top"/>
    </xf>
    <xf numFmtId="0" fontId="5" fillId="0" borderId="1" xfId="0" quotePrefix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horizontal="left" vertical="top"/>
    </xf>
    <xf numFmtId="0" fontId="5" fillId="0" borderId="1" xfId="0" quotePrefix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3"/>
    <cellStyle name="Normal 35" xfId="2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workbookViewId="0">
      <selection activeCell="B21" sqref="B21"/>
    </sheetView>
  </sheetViews>
  <sheetFormatPr defaultColWidth="6.7109375" defaultRowHeight="12.75" x14ac:dyDescent="0.2"/>
  <cols>
    <col min="1" max="1" width="6.85546875" style="22" bestFit="1" customWidth="1"/>
    <col min="2" max="2" width="20.42578125" style="15" customWidth="1"/>
    <col min="3" max="3" width="10.28515625" style="15" customWidth="1"/>
    <col min="4" max="4" width="36.7109375" style="18" customWidth="1"/>
    <col min="5" max="5" width="17.140625" style="22" customWidth="1"/>
    <col min="6" max="6" width="12.85546875" style="22" customWidth="1"/>
    <col min="7" max="7" width="28.5703125" style="45" customWidth="1"/>
    <col min="8" max="8" width="14.28515625" style="22" customWidth="1"/>
    <col min="9" max="9" width="8.85546875" style="22" bestFit="1" customWidth="1"/>
    <col min="10" max="10" width="6.7109375" style="22"/>
    <col min="11" max="11" width="11" style="15" bestFit="1" customWidth="1"/>
    <col min="12" max="12" width="9.28515625" style="22" customWidth="1"/>
    <col min="13" max="13" width="13.28515625" style="15" customWidth="1"/>
    <col min="14" max="14" width="18" style="15" customWidth="1"/>
    <col min="15" max="16384" width="6.7109375" style="15"/>
  </cols>
  <sheetData>
    <row r="1" spans="1:14" x14ac:dyDescent="0.2">
      <c r="B1" s="54" t="s">
        <v>436</v>
      </c>
      <c r="C1" s="54"/>
      <c r="D1" s="54"/>
    </row>
    <row r="2" spans="1:14" ht="39" customHeight="1" x14ac:dyDescent="0.2">
      <c r="B2" s="54"/>
      <c r="C2" s="54"/>
      <c r="D2" s="54"/>
    </row>
    <row r="3" spans="1:14" s="17" customFormat="1" ht="33.75" customHeight="1" x14ac:dyDescent="0.25">
      <c r="A3" s="19"/>
      <c r="B3" s="53" t="s">
        <v>435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16" customFormat="1" ht="15" x14ac:dyDescent="0.25">
      <c r="A4" s="20"/>
      <c r="B4" s="13" t="s">
        <v>418</v>
      </c>
      <c r="C4" s="13" t="s">
        <v>419</v>
      </c>
      <c r="D4" s="14" t="s">
        <v>420</v>
      </c>
      <c r="E4" s="13" t="s">
        <v>421</v>
      </c>
      <c r="F4" s="13" t="s">
        <v>422</v>
      </c>
      <c r="G4" s="14" t="s">
        <v>423</v>
      </c>
      <c r="H4" s="13" t="s">
        <v>424</v>
      </c>
      <c r="I4" s="13" t="s">
        <v>425</v>
      </c>
      <c r="J4" s="13" t="s">
        <v>426</v>
      </c>
      <c r="K4" s="13" t="s">
        <v>427</v>
      </c>
      <c r="L4" s="13" t="s">
        <v>428</v>
      </c>
      <c r="M4" s="13" t="s">
        <v>429</v>
      </c>
      <c r="N4" s="13" t="s">
        <v>430</v>
      </c>
    </row>
    <row r="5" spans="1:14" s="18" customFormat="1" ht="51" x14ac:dyDescent="0.2">
      <c r="A5" s="21"/>
      <c r="B5" s="4" t="s">
        <v>0</v>
      </c>
      <c r="C5" s="5" t="s">
        <v>1</v>
      </c>
      <c r="D5" s="5" t="s">
        <v>2</v>
      </c>
      <c r="E5" s="6" t="s">
        <v>3</v>
      </c>
      <c r="F5" s="7" t="s">
        <v>4</v>
      </c>
      <c r="G5" s="44" t="s">
        <v>5</v>
      </c>
      <c r="H5" s="8" t="s">
        <v>6</v>
      </c>
      <c r="I5" s="9" t="s">
        <v>7</v>
      </c>
      <c r="J5" s="5" t="s">
        <v>8</v>
      </c>
      <c r="K5" s="10" t="s">
        <v>431</v>
      </c>
      <c r="L5" s="5" t="s">
        <v>9</v>
      </c>
      <c r="M5" s="5" t="s">
        <v>432</v>
      </c>
      <c r="N5" s="5" t="s">
        <v>433</v>
      </c>
    </row>
    <row r="6" spans="1:14" ht="25.5" x14ac:dyDescent="0.2">
      <c r="A6" s="22">
        <v>1</v>
      </c>
      <c r="B6" s="23" t="s">
        <v>11</v>
      </c>
      <c r="C6" s="24" t="s">
        <v>12</v>
      </c>
      <c r="D6" s="2" t="s">
        <v>13</v>
      </c>
      <c r="E6" s="38" t="s">
        <v>14</v>
      </c>
      <c r="F6" s="39">
        <v>43209</v>
      </c>
      <c r="G6" s="1" t="s">
        <v>15</v>
      </c>
      <c r="H6" s="42">
        <v>43621</v>
      </c>
      <c r="I6" s="46">
        <v>1000</v>
      </c>
      <c r="J6" s="38" t="s">
        <v>10</v>
      </c>
      <c r="K6" s="26">
        <v>65595.89</v>
      </c>
      <c r="L6" s="27">
        <v>1000</v>
      </c>
      <c r="M6" s="36">
        <v>0</v>
      </c>
      <c r="N6" s="36">
        <v>0</v>
      </c>
    </row>
    <row r="7" spans="1:14" x14ac:dyDescent="0.2">
      <c r="A7" s="22">
        <v>2</v>
      </c>
      <c r="B7" s="23" t="s">
        <v>11</v>
      </c>
      <c r="C7" s="24" t="s">
        <v>16</v>
      </c>
      <c r="D7" s="2" t="s">
        <v>17</v>
      </c>
      <c r="E7" s="38" t="s">
        <v>14</v>
      </c>
      <c r="F7" s="39">
        <v>43209</v>
      </c>
      <c r="G7" s="1" t="s">
        <v>15</v>
      </c>
      <c r="H7" s="42">
        <v>43621</v>
      </c>
      <c r="I7" s="46">
        <v>100</v>
      </c>
      <c r="J7" s="38" t="s">
        <v>10</v>
      </c>
      <c r="K7" s="26">
        <v>49946.92</v>
      </c>
      <c r="L7" s="27">
        <v>100</v>
      </c>
      <c r="M7" s="36">
        <v>0</v>
      </c>
      <c r="N7" s="36">
        <v>0</v>
      </c>
    </row>
    <row r="8" spans="1:14" ht="38.25" x14ac:dyDescent="0.2">
      <c r="A8" s="22">
        <v>3</v>
      </c>
      <c r="B8" s="23" t="s">
        <v>18</v>
      </c>
      <c r="C8" s="24" t="s">
        <v>19</v>
      </c>
      <c r="D8" s="2" t="s">
        <v>20</v>
      </c>
      <c r="E8" s="38" t="s">
        <v>21</v>
      </c>
      <c r="F8" s="40" t="s">
        <v>22</v>
      </c>
      <c r="G8" s="1" t="s">
        <v>23</v>
      </c>
      <c r="H8" s="42">
        <v>43620</v>
      </c>
      <c r="I8" s="46">
        <v>5</v>
      </c>
      <c r="J8" s="38" t="s">
        <v>10</v>
      </c>
      <c r="K8" s="26">
        <v>19711</v>
      </c>
      <c r="L8" s="27">
        <v>1</v>
      </c>
      <c r="M8" s="36">
        <v>0</v>
      </c>
      <c r="N8" s="36">
        <v>0</v>
      </c>
    </row>
    <row r="9" spans="1:14" ht="38.25" x14ac:dyDescent="0.2">
      <c r="A9" s="22">
        <v>4</v>
      </c>
      <c r="B9" s="23" t="s">
        <v>18</v>
      </c>
      <c r="C9" s="24" t="s">
        <v>19</v>
      </c>
      <c r="D9" s="2" t="s">
        <v>20</v>
      </c>
      <c r="E9" s="38" t="s">
        <v>21</v>
      </c>
      <c r="F9" s="40" t="s">
        <v>22</v>
      </c>
      <c r="G9" s="1" t="s">
        <v>23</v>
      </c>
      <c r="H9" s="42">
        <v>43620</v>
      </c>
      <c r="I9" s="46">
        <v>2</v>
      </c>
      <c r="J9" s="38" t="s">
        <v>10</v>
      </c>
      <c r="K9" s="26">
        <v>8496</v>
      </c>
      <c r="L9" s="27">
        <v>1</v>
      </c>
      <c r="M9" s="36">
        <v>0</v>
      </c>
      <c r="N9" s="36">
        <v>0</v>
      </c>
    </row>
    <row r="10" spans="1:14" ht="25.5" x14ac:dyDescent="0.2">
      <c r="A10" s="22">
        <v>5</v>
      </c>
      <c r="B10" s="23" t="s">
        <v>24</v>
      </c>
      <c r="C10" s="24" t="s">
        <v>25</v>
      </c>
      <c r="D10" s="2" t="s">
        <v>26</v>
      </c>
      <c r="E10" s="38" t="s">
        <v>27</v>
      </c>
      <c r="F10" s="39">
        <v>43433</v>
      </c>
      <c r="G10" s="1" t="s">
        <v>28</v>
      </c>
      <c r="H10" s="42">
        <v>43634</v>
      </c>
      <c r="I10" s="46">
        <v>40</v>
      </c>
      <c r="J10" s="38" t="s">
        <v>10</v>
      </c>
      <c r="K10" s="26">
        <v>1955</v>
      </c>
      <c r="L10" s="27">
        <v>1</v>
      </c>
      <c r="M10" s="36">
        <v>1955</v>
      </c>
      <c r="N10" s="36">
        <v>78200</v>
      </c>
    </row>
    <row r="11" spans="1:14" ht="25.5" x14ac:dyDescent="0.2">
      <c r="A11" s="22">
        <v>6</v>
      </c>
      <c r="B11" s="23" t="s">
        <v>29</v>
      </c>
      <c r="C11" s="24" t="s">
        <v>30</v>
      </c>
      <c r="D11" s="2" t="s">
        <v>31</v>
      </c>
      <c r="E11" s="38" t="s">
        <v>32</v>
      </c>
      <c r="F11" s="39">
        <v>43475</v>
      </c>
      <c r="G11" s="1" t="s">
        <v>33</v>
      </c>
      <c r="H11" s="42">
        <v>43630</v>
      </c>
      <c r="I11" s="46">
        <v>100</v>
      </c>
      <c r="J11" s="38" t="s">
        <v>10</v>
      </c>
      <c r="K11" s="26">
        <v>68799.990000000005</v>
      </c>
      <c r="L11" s="27">
        <v>100</v>
      </c>
      <c r="M11" s="36">
        <v>0</v>
      </c>
      <c r="N11" s="36">
        <v>0</v>
      </c>
    </row>
    <row r="12" spans="1:14" ht="25.5" x14ac:dyDescent="0.2">
      <c r="A12" s="22">
        <v>7</v>
      </c>
      <c r="B12" s="23" t="s">
        <v>29</v>
      </c>
      <c r="C12" s="24" t="s">
        <v>34</v>
      </c>
      <c r="D12" s="2" t="s">
        <v>35</v>
      </c>
      <c r="E12" s="38" t="s">
        <v>32</v>
      </c>
      <c r="F12" s="39">
        <v>43475</v>
      </c>
      <c r="G12" s="1" t="s">
        <v>33</v>
      </c>
      <c r="H12" s="42">
        <v>43630</v>
      </c>
      <c r="I12" s="46">
        <v>80</v>
      </c>
      <c r="J12" s="38" t="s">
        <v>10</v>
      </c>
      <c r="K12" s="26">
        <v>6880.0015000000003</v>
      </c>
      <c r="L12" s="27">
        <v>10</v>
      </c>
      <c r="M12" s="36">
        <v>0</v>
      </c>
      <c r="N12" s="36">
        <v>0</v>
      </c>
    </row>
    <row r="13" spans="1:14" ht="25.5" x14ac:dyDescent="0.2">
      <c r="A13" s="22">
        <v>8</v>
      </c>
      <c r="B13" s="23" t="s">
        <v>36</v>
      </c>
      <c r="C13" s="24" t="s">
        <v>37</v>
      </c>
      <c r="D13" s="2" t="s">
        <v>38</v>
      </c>
      <c r="E13" s="38" t="s">
        <v>39</v>
      </c>
      <c r="F13" s="40" t="s">
        <v>40</v>
      </c>
      <c r="G13" s="1" t="s">
        <v>41</v>
      </c>
      <c r="H13" s="42">
        <v>43620</v>
      </c>
      <c r="I13" s="46">
        <v>200000</v>
      </c>
      <c r="J13" s="38" t="s">
        <v>10</v>
      </c>
      <c r="K13" s="26">
        <v>19.899999999999999</v>
      </c>
      <c r="L13" s="27">
        <v>1</v>
      </c>
      <c r="M13" s="36">
        <v>19.899999999999999</v>
      </c>
      <c r="N13" s="36">
        <v>3979999.9999999995</v>
      </c>
    </row>
    <row r="14" spans="1:14" ht="25.5" x14ac:dyDescent="0.2">
      <c r="A14" s="22">
        <v>9</v>
      </c>
      <c r="B14" s="23" t="s">
        <v>36</v>
      </c>
      <c r="C14" s="24" t="s">
        <v>37</v>
      </c>
      <c r="D14" s="2" t="s">
        <v>38</v>
      </c>
      <c r="E14" s="38" t="s">
        <v>39</v>
      </c>
      <c r="F14" s="40" t="s">
        <v>40</v>
      </c>
      <c r="G14" s="1" t="s">
        <v>41</v>
      </c>
      <c r="H14" s="42">
        <v>43620</v>
      </c>
      <c r="I14" s="46">
        <v>200000</v>
      </c>
      <c r="J14" s="38" t="s">
        <v>10</v>
      </c>
      <c r="K14" s="26">
        <v>19.899999999999999</v>
      </c>
      <c r="L14" s="27">
        <v>1</v>
      </c>
      <c r="M14" s="36">
        <v>19.899999999999999</v>
      </c>
      <c r="N14" s="36">
        <v>3979999.9999999995</v>
      </c>
    </row>
    <row r="15" spans="1:14" x14ac:dyDescent="0.2">
      <c r="A15" s="22">
        <v>10</v>
      </c>
      <c r="B15" s="23" t="s">
        <v>42</v>
      </c>
      <c r="C15" s="24" t="s">
        <v>43</v>
      </c>
      <c r="D15" s="2" t="s">
        <v>44</v>
      </c>
      <c r="E15" s="38" t="s">
        <v>45</v>
      </c>
      <c r="F15" s="39">
        <v>43164</v>
      </c>
      <c r="G15" s="1" t="s">
        <v>46</v>
      </c>
      <c r="H15" s="42">
        <v>43630</v>
      </c>
      <c r="I15" s="46">
        <v>300</v>
      </c>
      <c r="J15" s="38" t="s">
        <v>10</v>
      </c>
      <c r="K15" s="26">
        <v>2268</v>
      </c>
      <c r="L15" s="27">
        <v>25</v>
      </c>
      <c r="M15" s="36">
        <v>90.72</v>
      </c>
      <c r="N15" s="36">
        <v>27216</v>
      </c>
    </row>
    <row r="16" spans="1:14" x14ac:dyDescent="0.2">
      <c r="A16" s="22">
        <v>11</v>
      </c>
      <c r="B16" s="23" t="s">
        <v>42</v>
      </c>
      <c r="C16" s="24" t="s">
        <v>43</v>
      </c>
      <c r="D16" s="2" t="s">
        <v>44</v>
      </c>
      <c r="E16" s="38" t="s">
        <v>45</v>
      </c>
      <c r="F16" s="39">
        <v>43164</v>
      </c>
      <c r="G16" s="1" t="s">
        <v>46</v>
      </c>
      <c r="H16" s="42">
        <v>43630</v>
      </c>
      <c r="I16" s="46">
        <v>300</v>
      </c>
      <c r="J16" s="38" t="s">
        <v>10</v>
      </c>
      <c r="K16" s="26">
        <v>2268</v>
      </c>
      <c r="L16" s="27">
        <v>25</v>
      </c>
      <c r="M16" s="36">
        <v>90.72</v>
      </c>
      <c r="N16" s="36">
        <v>27216</v>
      </c>
    </row>
    <row r="17" spans="1:14" x14ac:dyDescent="0.2">
      <c r="A17" s="22">
        <v>12</v>
      </c>
      <c r="B17" s="23" t="s">
        <v>42</v>
      </c>
      <c r="C17" s="24" t="s">
        <v>43</v>
      </c>
      <c r="D17" s="2" t="s">
        <v>44</v>
      </c>
      <c r="E17" s="38" t="s">
        <v>45</v>
      </c>
      <c r="F17" s="39">
        <v>43164</v>
      </c>
      <c r="G17" s="1" t="s">
        <v>46</v>
      </c>
      <c r="H17" s="42">
        <v>43630</v>
      </c>
      <c r="I17" s="46">
        <v>300</v>
      </c>
      <c r="J17" s="38" t="s">
        <v>10</v>
      </c>
      <c r="K17" s="26">
        <v>2268</v>
      </c>
      <c r="L17" s="27">
        <v>25</v>
      </c>
      <c r="M17" s="36">
        <v>90.72</v>
      </c>
      <c r="N17" s="36">
        <v>27216</v>
      </c>
    </row>
    <row r="18" spans="1:14" x14ac:dyDescent="0.2">
      <c r="A18" s="22">
        <v>13</v>
      </c>
      <c r="B18" s="23" t="s">
        <v>42</v>
      </c>
      <c r="C18" s="24" t="s">
        <v>47</v>
      </c>
      <c r="D18" s="2" t="s">
        <v>48</v>
      </c>
      <c r="E18" s="38" t="s">
        <v>45</v>
      </c>
      <c r="F18" s="39">
        <v>43164</v>
      </c>
      <c r="G18" s="1" t="s">
        <v>46</v>
      </c>
      <c r="H18" s="42">
        <v>43630</v>
      </c>
      <c r="I18" s="46">
        <v>2000</v>
      </c>
      <c r="J18" s="38" t="s">
        <v>10</v>
      </c>
      <c r="K18" s="26">
        <v>2808</v>
      </c>
      <c r="L18" s="27">
        <v>500</v>
      </c>
      <c r="M18" s="36">
        <v>0</v>
      </c>
      <c r="N18" s="36">
        <v>0</v>
      </c>
    </row>
    <row r="19" spans="1:14" x14ac:dyDescent="0.2">
      <c r="A19" s="22">
        <v>14</v>
      </c>
      <c r="B19" s="23" t="s">
        <v>49</v>
      </c>
      <c r="C19" s="24" t="s">
        <v>50</v>
      </c>
      <c r="D19" s="2" t="s">
        <v>51</v>
      </c>
      <c r="E19" s="38" t="s">
        <v>52</v>
      </c>
      <c r="F19" s="40" t="s">
        <v>53</v>
      </c>
      <c r="G19" s="1" t="s">
        <v>54</v>
      </c>
      <c r="H19" s="42">
        <v>43620</v>
      </c>
      <c r="I19" s="46">
        <v>5000</v>
      </c>
      <c r="J19" s="38" t="s">
        <v>10</v>
      </c>
      <c r="K19" s="26">
        <v>2696.75</v>
      </c>
      <c r="L19" s="27">
        <v>250</v>
      </c>
      <c r="M19" s="36">
        <v>0</v>
      </c>
      <c r="N19" s="36">
        <v>0</v>
      </c>
    </row>
    <row r="20" spans="1:14" x14ac:dyDescent="0.2">
      <c r="A20" s="22">
        <v>15</v>
      </c>
      <c r="B20" s="23" t="s">
        <v>49</v>
      </c>
      <c r="C20" s="24" t="s">
        <v>55</v>
      </c>
      <c r="D20" s="2" t="s">
        <v>56</v>
      </c>
      <c r="E20" s="38" t="s">
        <v>52</v>
      </c>
      <c r="F20" s="40" t="s">
        <v>53</v>
      </c>
      <c r="G20" s="1" t="s">
        <v>54</v>
      </c>
      <c r="H20" s="42">
        <v>43620</v>
      </c>
      <c r="I20" s="46">
        <v>5000</v>
      </c>
      <c r="J20" s="38" t="s">
        <v>10</v>
      </c>
      <c r="K20" s="26">
        <v>7400.25</v>
      </c>
      <c r="L20" s="52" t="s">
        <v>57</v>
      </c>
      <c r="M20" s="36" t="e">
        <v>#VALUE!</v>
      </c>
      <c r="N20" s="36" t="e">
        <v>#VALUE!</v>
      </c>
    </row>
    <row r="21" spans="1:14" x14ac:dyDescent="0.2">
      <c r="A21" s="22">
        <v>16</v>
      </c>
      <c r="B21" s="23" t="s">
        <v>49</v>
      </c>
      <c r="C21" s="24" t="s">
        <v>58</v>
      </c>
      <c r="D21" s="2" t="s">
        <v>59</v>
      </c>
      <c r="E21" s="38" t="s">
        <v>52</v>
      </c>
      <c r="F21" s="40" t="s">
        <v>53</v>
      </c>
      <c r="G21" s="1" t="s">
        <v>54</v>
      </c>
      <c r="H21" s="42">
        <v>43620</v>
      </c>
      <c r="I21" s="46">
        <v>3000</v>
      </c>
      <c r="J21" s="38" t="s">
        <v>10</v>
      </c>
      <c r="K21" s="26">
        <v>4321</v>
      </c>
      <c r="L21" s="27">
        <v>1000</v>
      </c>
      <c r="M21" s="36">
        <v>0</v>
      </c>
      <c r="N21" s="36">
        <v>0</v>
      </c>
    </row>
    <row r="22" spans="1:14" ht="25.5" x14ac:dyDescent="0.2">
      <c r="A22" s="22">
        <v>17</v>
      </c>
      <c r="B22" s="25" t="s">
        <v>60</v>
      </c>
      <c r="C22" s="25" t="s">
        <v>61</v>
      </c>
      <c r="D22" s="3" t="s">
        <v>62</v>
      </c>
      <c r="E22" s="38" t="s">
        <v>63</v>
      </c>
      <c r="F22" s="40" t="s">
        <v>64</v>
      </c>
      <c r="G22" s="1" t="s">
        <v>65</v>
      </c>
      <c r="H22" s="47">
        <v>43630</v>
      </c>
      <c r="I22" s="46">
        <v>500</v>
      </c>
      <c r="J22" s="38" t="s">
        <v>10</v>
      </c>
      <c r="K22" s="26">
        <v>3323.16</v>
      </c>
      <c r="L22" s="38">
        <v>500</v>
      </c>
      <c r="M22" s="36">
        <v>6.6463199999999993</v>
      </c>
      <c r="N22" s="36">
        <v>3323.16</v>
      </c>
    </row>
    <row r="23" spans="1:14" ht="25.5" x14ac:dyDescent="0.2">
      <c r="A23" s="22">
        <v>18</v>
      </c>
      <c r="B23" s="25" t="s">
        <v>60</v>
      </c>
      <c r="C23" s="25" t="s">
        <v>61</v>
      </c>
      <c r="D23" s="3" t="s">
        <v>62</v>
      </c>
      <c r="E23" s="38" t="s">
        <v>63</v>
      </c>
      <c r="F23" s="40" t="s">
        <v>64</v>
      </c>
      <c r="G23" s="1" t="s">
        <v>65</v>
      </c>
      <c r="H23" s="47">
        <v>43630</v>
      </c>
      <c r="I23" s="46">
        <v>500</v>
      </c>
      <c r="J23" s="38" t="s">
        <v>10</v>
      </c>
      <c r="K23" s="26">
        <v>3323.16</v>
      </c>
      <c r="L23" s="38">
        <v>500</v>
      </c>
      <c r="M23" s="36">
        <v>6.6463199999999993</v>
      </c>
      <c r="N23" s="36">
        <v>3323.16</v>
      </c>
    </row>
    <row r="24" spans="1:14" ht="25.5" x14ac:dyDescent="0.2">
      <c r="A24" s="22">
        <v>19</v>
      </c>
      <c r="B24" s="25" t="s">
        <v>60</v>
      </c>
      <c r="C24" s="25" t="s">
        <v>61</v>
      </c>
      <c r="D24" s="3" t="s">
        <v>62</v>
      </c>
      <c r="E24" s="38" t="s">
        <v>63</v>
      </c>
      <c r="F24" s="40" t="s">
        <v>64</v>
      </c>
      <c r="G24" s="1" t="s">
        <v>65</v>
      </c>
      <c r="H24" s="47">
        <v>43630</v>
      </c>
      <c r="I24" s="46">
        <v>500</v>
      </c>
      <c r="J24" s="38" t="s">
        <v>10</v>
      </c>
      <c r="K24" s="26">
        <v>3323.16</v>
      </c>
      <c r="L24" s="38">
        <v>500</v>
      </c>
      <c r="M24" s="36">
        <v>6.6463199999999993</v>
      </c>
      <c r="N24" s="36">
        <v>3323.16</v>
      </c>
    </row>
    <row r="25" spans="1:14" ht="25.5" x14ac:dyDescent="0.2">
      <c r="A25" s="22">
        <v>20</v>
      </c>
      <c r="B25" s="25" t="s">
        <v>60</v>
      </c>
      <c r="C25" s="25" t="s">
        <v>61</v>
      </c>
      <c r="D25" s="3" t="s">
        <v>62</v>
      </c>
      <c r="E25" s="38" t="s">
        <v>63</v>
      </c>
      <c r="F25" s="40" t="s">
        <v>64</v>
      </c>
      <c r="G25" s="1" t="s">
        <v>65</v>
      </c>
      <c r="H25" s="47">
        <v>43630</v>
      </c>
      <c r="I25" s="46">
        <v>500</v>
      </c>
      <c r="J25" s="38" t="s">
        <v>10</v>
      </c>
      <c r="K25" s="26">
        <v>3323.16</v>
      </c>
      <c r="L25" s="38">
        <v>500</v>
      </c>
      <c r="M25" s="36">
        <v>6.6463199999999993</v>
      </c>
      <c r="N25" s="36">
        <v>3323.16</v>
      </c>
    </row>
    <row r="26" spans="1:14" ht="25.5" x14ac:dyDescent="0.2">
      <c r="A26" s="22">
        <v>21</v>
      </c>
      <c r="B26" s="25" t="s">
        <v>66</v>
      </c>
      <c r="C26" s="25" t="s">
        <v>67</v>
      </c>
      <c r="D26" s="3" t="s">
        <v>68</v>
      </c>
      <c r="E26" s="38" t="s">
        <v>69</v>
      </c>
      <c r="F26" s="40" t="s">
        <v>70</v>
      </c>
      <c r="G26" s="1" t="s">
        <v>71</v>
      </c>
      <c r="H26" s="47">
        <v>43630</v>
      </c>
      <c r="I26" s="46">
        <v>30</v>
      </c>
      <c r="J26" s="38" t="s">
        <v>72</v>
      </c>
      <c r="K26" s="26">
        <v>7.2</v>
      </c>
      <c r="L26" s="38">
        <v>1</v>
      </c>
      <c r="M26" s="36">
        <v>1486.9051200000001</v>
      </c>
      <c r="N26" s="36">
        <v>44607.153600000005</v>
      </c>
    </row>
    <row r="27" spans="1:14" ht="25.5" x14ac:dyDescent="0.2">
      <c r="A27" s="22">
        <v>22</v>
      </c>
      <c r="B27" s="25" t="s">
        <v>66</v>
      </c>
      <c r="C27" s="25" t="s">
        <v>73</v>
      </c>
      <c r="D27" s="3" t="s">
        <v>74</v>
      </c>
      <c r="E27" s="38" t="s">
        <v>69</v>
      </c>
      <c r="F27" s="40" t="s">
        <v>70</v>
      </c>
      <c r="G27" s="1" t="s">
        <v>71</v>
      </c>
      <c r="H27" s="47">
        <v>43630</v>
      </c>
      <c r="I27" s="46">
        <v>40</v>
      </c>
      <c r="J27" s="38" t="s">
        <v>72</v>
      </c>
      <c r="K27" s="26">
        <v>7.25</v>
      </c>
      <c r="L27" s="38">
        <v>1</v>
      </c>
      <c r="M27" s="36">
        <v>0</v>
      </c>
      <c r="N27" s="36">
        <v>0</v>
      </c>
    </row>
    <row r="28" spans="1:14" ht="25.5" x14ac:dyDescent="0.2">
      <c r="A28" s="22">
        <v>23</v>
      </c>
      <c r="B28" s="25" t="s">
        <v>66</v>
      </c>
      <c r="C28" s="25" t="s">
        <v>75</v>
      </c>
      <c r="D28" s="3" t="s">
        <v>76</v>
      </c>
      <c r="E28" s="38" t="s">
        <v>69</v>
      </c>
      <c r="F28" s="40" t="s">
        <v>70</v>
      </c>
      <c r="G28" s="1" t="s">
        <v>71</v>
      </c>
      <c r="H28" s="47">
        <v>43630</v>
      </c>
      <c r="I28" s="46">
        <v>10</v>
      </c>
      <c r="J28" s="38" t="s">
        <v>72</v>
      </c>
      <c r="K28" s="26">
        <v>22.75</v>
      </c>
      <c r="L28" s="38">
        <v>1</v>
      </c>
      <c r="M28" s="36">
        <v>0</v>
      </c>
      <c r="N28" s="36">
        <v>0</v>
      </c>
    </row>
    <row r="29" spans="1:14" ht="25.5" x14ac:dyDescent="0.2">
      <c r="A29" s="22">
        <v>24</v>
      </c>
      <c r="B29" s="25" t="s">
        <v>66</v>
      </c>
      <c r="C29" s="25" t="s">
        <v>77</v>
      </c>
      <c r="D29" s="3" t="s">
        <v>78</v>
      </c>
      <c r="E29" s="38" t="s">
        <v>69</v>
      </c>
      <c r="F29" s="40" t="s">
        <v>70</v>
      </c>
      <c r="G29" s="1" t="s">
        <v>79</v>
      </c>
      <c r="H29" s="47">
        <v>43630</v>
      </c>
      <c r="I29" s="46">
        <v>10</v>
      </c>
      <c r="J29" s="38" t="s">
        <v>10</v>
      </c>
      <c r="K29" s="26">
        <v>4140</v>
      </c>
      <c r="L29" s="38">
        <v>1</v>
      </c>
      <c r="M29" s="36">
        <v>0</v>
      </c>
      <c r="N29" s="36">
        <v>0</v>
      </c>
    </row>
    <row r="30" spans="1:14" ht="25.5" x14ac:dyDescent="0.2">
      <c r="A30" s="22">
        <v>25</v>
      </c>
      <c r="B30" s="25" t="s">
        <v>66</v>
      </c>
      <c r="C30" s="25" t="s">
        <v>80</v>
      </c>
      <c r="D30" s="3" t="s">
        <v>81</v>
      </c>
      <c r="E30" s="38" t="s">
        <v>69</v>
      </c>
      <c r="F30" s="40" t="s">
        <v>70</v>
      </c>
      <c r="G30" s="1" t="s">
        <v>79</v>
      </c>
      <c r="H30" s="47">
        <v>43630</v>
      </c>
      <c r="I30" s="46">
        <v>70</v>
      </c>
      <c r="J30" s="38" t="s">
        <v>10</v>
      </c>
      <c r="K30" s="26">
        <v>569.25</v>
      </c>
      <c r="L30" s="38">
        <v>1</v>
      </c>
      <c r="M30" s="36">
        <v>0</v>
      </c>
      <c r="N30" s="36">
        <v>0</v>
      </c>
    </row>
    <row r="31" spans="1:14" ht="25.5" x14ac:dyDescent="0.2">
      <c r="A31" s="22">
        <v>26</v>
      </c>
      <c r="B31" s="25" t="s">
        <v>66</v>
      </c>
      <c r="C31" s="25" t="s">
        <v>82</v>
      </c>
      <c r="D31" s="3" t="s">
        <v>83</v>
      </c>
      <c r="E31" s="38" t="s">
        <v>69</v>
      </c>
      <c r="F31" s="40" t="s">
        <v>70</v>
      </c>
      <c r="G31" s="1" t="s">
        <v>71</v>
      </c>
      <c r="H31" s="47">
        <v>43630</v>
      </c>
      <c r="I31" s="46">
        <v>175</v>
      </c>
      <c r="J31" s="38" t="s">
        <v>72</v>
      </c>
      <c r="K31" s="26">
        <v>35.1</v>
      </c>
      <c r="L31" s="38">
        <v>100</v>
      </c>
      <c r="M31" s="36">
        <v>72.486624599999999</v>
      </c>
      <c r="N31" s="36">
        <v>12685.159304999999</v>
      </c>
    </row>
    <row r="32" spans="1:14" ht="25.5" x14ac:dyDescent="0.2">
      <c r="A32" s="22">
        <v>27</v>
      </c>
      <c r="B32" s="25" t="s">
        <v>84</v>
      </c>
      <c r="C32" s="25" t="s">
        <v>85</v>
      </c>
      <c r="D32" s="3" t="s">
        <v>86</v>
      </c>
      <c r="E32" s="38" t="s">
        <v>87</v>
      </c>
      <c r="F32" s="40" t="s">
        <v>88</v>
      </c>
      <c r="G32" s="1" t="s">
        <v>89</v>
      </c>
      <c r="H32" s="47">
        <v>43621</v>
      </c>
      <c r="I32" s="46">
        <v>3000</v>
      </c>
      <c r="J32" s="38" t="s">
        <v>10</v>
      </c>
      <c r="K32" s="26">
        <v>50</v>
      </c>
      <c r="L32" s="38">
        <v>1</v>
      </c>
      <c r="M32" s="36">
        <v>0</v>
      </c>
      <c r="N32" s="36">
        <v>0</v>
      </c>
    </row>
    <row r="33" spans="1:14" ht="38.25" x14ac:dyDescent="0.2">
      <c r="A33" s="22">
        <v>28</v>
      </c>
      <c r="B33" s="25" t="s">
        <v>90</v>
      </c>
      <c r="C33" s="28" t="s">
        <v>91</v>
      </c>
      <c r="D33" s="3" t="s">
        <v>92</v>
      </c>
      <c r="E33" s="38" t="s">
        <v>93</v>
      </c>
      <c r="F33" s="40" t="s">
        <v>94</v>
      </c>
      <c r="G33" s="1" t="s">
        <v>95</v>
      </c>
      <c r="H33" s="42">
        <v>43623</v>
      </c>
      <c r="I33" s="46">
        <v>400</v>
      </c>
      <c r="J33" s="38" t="s">
        <v>10</v>
      </c>
      <c r="K33" s="26" t="s">
        <v>96</v>
      </c>
      <c r="L33" s="38"/>
      <c r="M33" s="36" t="e">
        <v>#VALUE!</v>
      </c>
      <c r="N33" s="36" t="e">
        <v>#VALUE!</v>
      </c>
    </row>
    <row r="34" spans="1:14" ht="38.25" x14ac:dyDescent="0.2">
      <c r="A34" s="22">
        <v>29</v>
      </c>
      <c r="B34" s="25" t="s">
        <v>90</v>
      </c>
      <c r="C34" s="28" t="s">
        <v>97</v>
      </c>
      <c r="D34" s="3" t="s">
        <v>98</v>
      </c>
      <c r="E34" s="38" t="s">
        <v>93</v>
      </c>
      <c r="F34" s="40" t="s">
        <v>94</v>
      </c>
      <c r="G34" s="1" t="s">
        <v>95</v>
      </c>
      <c r="H34" s="42">
        <v>43623</v>
      </c>
      <c r="I34" s="46">
        <v>100000</v>
      </c>
      <c r="J34" s="38" t="s">
        <v>10</v>
      </c>
      <c r="K34" s="26">
        <v>238.05</v>
      </c>
      <c r="L34" s="38">
        <v>1</v>
      </c>
      <c r="M34" s="36">
        <v>238.05</v>
      </c>
      <c r="N34" s="36">
        <v>23805000</v>
      </c>
    </row>
    <row r="35" spans="1:14" ht="51" x14ac:dyDescent="0.2">
      <c r="A35" s="22">
        <v>30</v>
      </c>
      <c r="B35" s="25" t="s">
        <v>99</v>
      </c>
      <c r="C35" s="28" t="s">
        <v>100</v>
      </c>
      <c r="D35" s="3" t="s">
        <v>101</v>
      </c>
      <c r="E35" s="41" t="s">
        <v>102</v>
      </c>
      <c r="F35" s="42">
        <v>43045</v>
      </c>
      <c r="G35" s="1" t="s">
        <v>103</v>
      </c>
      <c r="H35" s="47">
        <v>43620</v>
      </c>
      <c r="I35" s="46">
        <v>50</v>
      </c>
      <c r="J35" s="38" t="s">
        <v>72</v>
      </c>
      <c r="K35" s="26">
        <v>12.81</v>
      </c>
      <c r="L35" s="38">
        <v>1</v>
      </c>
      <c r="M35" s="36">
        <v>0</v>
      </c>
      <c r="N35" s="36">
        <v>0</v>
      </c>
    </row>
    <row r="36" spans="1:14" ht="25.5" x14ac:dyDescent="0.2">
      <c r="A36" s="22">
        <v>31</v>
      </c>
      <c r="B36" s="29" t="s">
        <v>104</v>
      </c>
      <c r="C36" s="25" t="s">
        <v>105</v>
      </c>
      <c r="D36" s="3" t="s">
        <v>106</v>
      </c>
      <c r="E36" s="30" t="s">
        <v>107</v>
      </c>
      <c r="F36" s="30" t="s">
        <v>108</v>
      </c>
      <c r="G36" s="1" t="s">
        <v>109</v>
      </c>
      <c r="H36" s="47">
        <v>43620</v>
      </c>
      <c r="I36" s="46">
        <v>42000</v>
      </c>
      <c r="J36" s="38" t="s">
        <v>10</v>
      </c>
      <c r="K36" s="26">
        <v>29757</v>
      </c>
      <c r="L36" s="38">
        <v>1000</v>
      </c>
      <c r="M36" s="36">
        <v>29.757000000000001</v>
      </c>
      <c r="N36" s="36">
        <v>1249794</v>
      </c>
    </row>
    <row r="37" spans="1:14" x14ac:dyDescent="0.2">
      <c r="A37" s="22">
        <v>32</v>
      </c>
      <c r="B37" s="29" t="s">
        <v>110</v>
      </c>
      <c r="C37" s="25" t="s">
        <v>111</v>
      </c>
      <c r="D37" s="3" t="s">
        <v>112</v>
      </c>
      <c r="E37" s="37" t="s">
        <v>113</v>
      </c>
      <c r="F37" s="37" t="s">
        <v>108</v>
      </c>
      <c r="G37" s="1" t="s">
        <v>114</v>
      </c>
      <c r="H37" s="47">
        <v>43620</v>
      </c>
      <c r="I37" s="46">
        <v>200</v>
      </c>
      <c r="J37" s="38" t="s">
        <v>10</v>
      </c>
      <c r="K37" s="26">
        <v>43395.34</v>
      </c>
      <c r="L37" s="38">
        <v>100</v>
      </c>
      <c r="M37" s="36">
        <v>0</v>
      </c>
      <c r="N37" s="36">
        <v>0</v>
      </c>
    </row>
    <row r="38" spans="1:14" x14ac:dyDescent="0.2">
      <c r="A38" s="22">
        <v>33</v>
      </c>
      <c r="B38" s="29" t="s">
        <v>110</v>
      </c>
      <c r="C38" s="25" t="s">
        <v>115</v>
      </c>
      <c r="D38" s="3" t="s">
        <v>116</v>
      </c>
      <c r="E38" s="37" t="s">
        <v>113</v>
      </c>
      <c r="F38" s="37" t="s">
        <v>108</v>
      </c>
      <c r="G38" s="1" t="s">
        <v>114</v>
      </c>
      <c r="H38" s="47">
        <v>43620</v>
      </c>
      <c r="I38" s="46">
        <v>400</v>
      </c>
      <c r="J38" s="38" t="s">
        <v>10</v>
      </c>
      <c r="K38" s="26">
        <v>43395.34</v>
      </c>
      <c r="L38" s="38">
        <v>200</v>
      </c>
      <c r="M38" s="36">
        <v>0</v>
      </c>
      <c r="N38" s="36">
        <v>0</v>
      </c>
    </row>
    <row r="39" spans="1:14" ht="25.5" x14ac:dyDescent="0.2">
      <c r="A39" s="22">
        <v>34</v>
      </c>
      <c r="B39" s="29" t="s">
        <v>110</v>
      </c>
      <c r="C39" s="25" t="s">
        <v>117</v>
      </c>
      <c r="D39" s="3" t="s">
        <v>118</v>
      </c>
      <c r="E39" s="37" t="s">
        <v>113</v>
      </c>
      <c r="F39" s="37" t="s">
        <v>108</v>
      </c>
      <c r="G39" s="1" t="s">
        <v>114</v>
      </c>
      <c r="H39" s="47">
        <v>43620</v>
      </c>
      <c r="I39" s="46">
        <v>200</v>
      </c>
      <c r="J39" s="38" t="s">
        <v>10</v>
      </c>
      <c r="K39" s="26">
        <v>43395.34</v>
      </c>
      <c r="L39" s="38">
        <v>100</v>
      </c>
      <c r="M39" s="36">
        <v>0</v>
      </c>
      <c r="N39" s="36">
        <v>0</v>
      </c>
    </row>
    <row r="40" spans="1:14" x14ac:dyDescent="0.2">
      <c r="A40" s="22">
        <v>35</v>
      </c>
      <c r="B40" s="29" t="s">
        <v>110</v>
      </c>
      <c r="C40" s="25" t="s">
        <v>119</v>
      </c>
      <c r="D40" s="3" t="s">
        <v>120</v>
      </c>
      <c r="E40" s="37" t="s">
        <v>113</v>
      </c>
      <c r="F40" s="37" t="s">
        <v>108</v>
      </c>
      <c r="G40" s="1" t="s">
        <v>114</v>
      </c>
      <c r="H40" s="47">
        <v>43620</v>
      </c>
      <c r="I40" s="46">
        <v>100</v>
      </c>
      <c r="J40" s="38" t="s">
        <v>10</v>
      </c>
      <c r="K40" s="26">
        <v>43395.34</v>
      </c>
      <c r="L40" s="38">
        <v>100</v>
      </c>
      <c r="M40" s="36">
        <v>0</v>
      </c>
      <c r="N40" s="36">
        <v>0</v>
      </c>
    </row>
    <row r="41" spans="1:14" ht="25.5" x14ac:dyDescent="0.2">
      <c r="A41" s="22">
        <v>36</v>
      </c>
      <c r="B41" s="29" t="s">
        <v>110</v>
      </c>
      <c r="C41" s="25" t="s">
        <v>121</v>
      </c>
      <c r="D41" s="3" t="s">
        <v>122</v>
      </c>
      <c r="E41" s="37" t="s">
        <v>113</v>
      </c>
      <c r="F41" s="37" t="s">
        <v>108</v>
      </c>
      <c r="G41" s="1" t="s">
        <v>114</v>
      </c>
      <c r="H41" s="47">
        <v>43620</v>
      </c>
      <c r="I41" s="46">
        <v>200</v>
      </c>
      <c r="J41" s="38" t="s">
        <v>10</v>
      </c>
      <c r="K41" s="26">
        <v>43395.34</v>
      </c>
      <c r="L41" s="38">
        <v>100</v>
      </c>
      <c r="M41" s="36">
        <v>0</v>
      </c>
      <c r="N41" s="36">
        <v>0</v>
      </c>
    </row>
    <row r="42" spans="1:14" x14ac:dyDescent="0.2">
      <c r="A42" s="22">
        <v>37</v>
      </c>
      <c r="B42" s="29" t="s">
        <v>110</v>
      </c>
      <c r="C42" s="25" t="s">
        <v>123</v>
      </c>
      <c r="D42" s="3" t="s">
        <v>124</v>
      </c>
      <c r="E42" s="37" t="s">
        <v>113</v>
      </c>
      <c r="F42" s="37" t="s">
        <v>108</v>
      </c>
      <c r="G42" s="1" t="s">
        <v>114</v>
      </c>
      <c r="H42" s="47">
        <v>43620</v>
      </c>
      <c r="I42" s="46">
        <v>100</v>
      </c>
      <c r="J42" s="38" t="s">
        <v>10</v>
      </c>
      <c r="K42" s="26">
        <v>43395.34</v>
      </c>
      <c r="L42" s="38">
        <v>100</v>
      </c>
      <c r="M42" s="36">
        <v>0</v>
      </c>
      <c r="N42" s="36">
        <v>0</v>
      </c>
    </row>
    <row r="43" spans="1:14" x14ac:dyDescent="0.2">
      <c r="A43" s="22">
        <v>38</v>
      </c>
      <c r="B43" s="29" t="s">
        <v>110</v>
      </c>
      <c r="C43" s="25" t="s">
        <v>125</v>
      </c>
      <c r="D43" s="3" t="s">
        <v>126</v>
      </c>
      <c r="E43" s="37" t="s">
        <v>113</v>
      </c>
      <c r="F43" s="37" t="s">
        <v>108</v>
      </c>
      <c r="G43" s="1" t="s">
        <v>114</v>
      </c>
      <c r="H43" s="47">
        <v>43620</v>
      </c>
      <c r="I43" s="46">
        <v>100</v>
      </c>
      <c r="J43" s="38" t="s">
        <v>10</v>
      </c>
      <c r="K43" s="26">
        <v>39094.9</v>
      </c>
      <c r="L43" s="38">
        <v>25</v>
      </c>
      <c r="M43" s="36">
        <v>0</v>
      </c>
      <c r="N43" s="36">
        <v>0</v>
      </c>
    </row>
    <row r="44" spans="1:14" x14ac:dyDescent="0.2">
      <c r="A44" s="22">
        <v>39</v>
      </c>
      <c r="B44" s="29" t="s">
        <v>110</v>
      </c>
      <c r="C44" s="25" t="s">
        <v>127</v>
      </c>
      <c r="D44" s="3" t="s">
        <v>128</v>
      </c>
      <c r="E44" s="37" t="s">
        <v>113</v>
      </c>
      <c r="F44" s="37" t="s">
        <v>108</v>
      </c>
      <c r="G44" s="1" t="s">
        <v>114</v>
      </c>
      <c r="H44" s="47">
        <v>43620</v>
      </c>
      <c r="I44" s="46">
        <v>200</v>
      </c>
      <c r="J44" s="38" t="s">
        <v>10</v>
      </c>
      <c r="K44" s="26">
        <v>43395.34</v>
      </c>
      <c r="L44" s="38">
        <v>100</v>
      </c>
      <c r="M44" s="36">
        <v>0</v>
      </c>
      <c r="N44" s="36">
        <v>0</v>
      </c>
    </row>
    <row r="45" spans="1:14" x14ac:dyDescent="0.2">
      <c r="A45" s="22">
        <v>40</v>
      </c>
      <c r="B45" s="29" t="s">
        <v>110</v>
      </c>
      <c r="C45" s="25" t="s">
        <v>129</v>
      </c>
      <c r="D45" s="3" t="s">
        <v>130</v>
      </c>
      <c r="E45" s="37" t="s">
        <v>113</v>
      </c>
      <c r="F45" s="37" t="s">
        <v>108</v>
      </c>
      <c r="G45" s="1" t="s">
        <v>114</v>
      </c>
      <c r="H45" s="47">
        <v>43620</v>
      </c>
      <c r="I45" s="46">
        <v>100</v>
      </c>
      <c r="J45" s="38" t="s">
        <v>10</v>
      </c>
      <c r="K45" s="26">
        <v>43395.34</v>
      </c>
      <c r="L45" s="38">
        <v>100</v>
      </c>
      <c r="M45" s="36">
        <v>0</v>
      </c>
      <c r="N45" s="36">
        <v>0</v>
      </c>
    </row>
    <row r="46" spans="1:14" x14ac:dyDescent="0.2">
      <c r="A46" s="22">
        <v>41</v>
      </c>
      <c r="B46" s="29" t="s">
        <v>110</v>
      </c>
      <c r="C46" s="25" t="s">
        <v>131</v>
      </c>
      <c r="D46" s="3" t="s">
        <v>132</v>
      </c>
      <c r="E46" s="37" t="s">
        <v>113</v>
      </c>
      <c r="F46" s="37" t="s">
        <v>108</v>
      </c>
      <c r="G46" s="1" t="s">
        <v>114</v>
      </c>
      <c r="H46" s="47">
        <v>43620</v>
      </c>
      <c r="I46" s="46">
        <v>200</v>
      </c>
      <c r="J46" s="38" t="s">
        <v>10</v>
      </c>
      <c r="K46" s="26">
        <v>43395.34</v>
      </c>
      <c r="L46" s="38">
        <v>100</v>
      </c>
      <c r="M46" s="36">
        <v>0</v>
      </c>
      <c r="N46" s="36">
        <v>0</v>
      </c>
    </row>
    <row r="47" spans="1:14" x14ac:dyDescent="0.2">
      <c r="A47" s="22">
        <v>42</v>
      </c>
      <c r="B47" s="29" t="s">
        <v>110</v>
      </c>
      <c r="C47" s="25" t="s">
        <v>133</v>
      </c>
      <c r="D47" s="3" t="s">
        <v>134</v>
      </c>
      <c r="E47" s="37" t="s">
        <v>113</v>
      </c>
      <c r="F47" s="37" t="s">
        <v>108</v>
      </c>
      <c r="G47" s="1" t="s">
        <v>114</v>
      </c>
      <c r="H47" s="47">
        <v>43620</v>
      </c>
      <c r="I47" s="46">
        <v>200</v>
      </c>
      <c r="J47" s="38" t="s">
        <v>10</v>
      </c>
      <c r="K47" s="26">
        <v>65093.01</v>
      </c>
      <c r="L47" s="38">
        <v>200</v>
      </c>
      <c r="M47" s="36">
        <v>0</v>
      </c>
      <c r="N47" s="36">
        <v>0</v>
      </c>
    </row>
    <row r="48" spans="1:14" ht="25.5" x14ac:dyDescent="0.2">
      <c r="A48" s="22">
        <v>43</v>
      </c>
      <c r="B48" s="29" t="s">
        <v>110</v>
      </c>
      <c r="C48" s="25" t="s">
        <v>135</v>
      </c>
      <c r="D48" s="3" t="s">
        <v>136</v>
      </c>
      <c r="E48" s="37" t="s">
        <v>113</v>
      </c>
      <c r="F48" s="37" t="s">
        <v>108</v>
      </c>
      <c r="G48" s="1" t="s">
        <v>114</v>
      </c>
      <c r="H48" s="47">
        <v>43620</v>
      </c>
      <c r="I48" s="46">
        <v>200</v>
      </c>
      <c r="J48" s="38" t="s">
        <v>10</v>
      </c>
      <c r="K48" s="26">
        <v>43395.34</v>
      </c>
      <c r="L48" s="38">
        <v>100</v>
      </c>
      <c r="M48" s="36">
        <v>0</v>
      </c>
      <c r="N48" s="36">
        <v>0</v>
      </c>
    </row>
    <row r="49" spans="1:14" ht="25.5" x14ac:dyDescent="0.2">
      <c r="A49" s="22">
        <v>44</v>
      </c>
      <c r="B49" s="29" t="s">
        <v>110</v>
      </c>
      <c r="C49" s="25" t="s">
        <v>137</v>
      </c>
      <c r="D49" s="3" t="s">
        <v>138</v>
      </c>
      <c r="E49" s="37" t="s">
        <v>113</v>
      </c>
      <c r="F49" s="37" t="s">
        <v>108</v>
      </c>
      <c r="G49" s="1" t="s">
        <v>114</v>
      </c>
      <c r="H49" s="47">
        <v>43620</v>
      </c>
      <c r="I49" s="46">
        <v>100</v>
      </c>
      <c r="J49" s="38" t="s">
        <v>10</v>
      </c>
      <c r="K49" s="26">
        <v>35185.410000000003</v>
      </c>
      <c r="L49" s="38">
        <v>20</v>
      </c>
      <c r="M49" s="36">
        <v>0</v>
      </c>
      <c r="N49" s="36">
        <v>0</v>
      </c>
    </row>
    <row r="50" spans="1:14" x14ac:dyDescent="0.2">
      <c r="A50" s="22">
        <v>45</v>
      </c>
      <c r="B50" s="29" t="s">
        <v>110</v>
      </c>
      <c r="C50" s="25" t="s">
        <v>139</v>
      </c>
      <c r="D50" s="3" t="s">
        <v>140</v>
      </c>
      <c r="E50" s="37" t="s">
        <v>113</v>
      </c>
      <c r="F50" s="37" t="s">
        <v>108</v>
      </c>
      <c r="G50" s="1" t="s">
        <v>114</v>
      </c>
      <c r="H50" s="47">
        <v>43620</v>
      </c>
      <c r="I50" s="46">
        <v>300</v>
      </c>
      <c r="J50" s="38" t="s">
        <v>10</v>
      </c>
      <c r="K50" s="26">
        <v>43395.34</v>
      </c>
      <c r="L50" s="38">
        <v>100</v>
      </c>
      <c r="M50" s="36">
        <v>0</v>
      </c>
      <c r="N50" s="36">
        <v>0</v>
      </c>
    </row>
    <row r="51" spans="1:14" x14ac:dyDescent="0.2">
      <c r="A51" s="22">
        <v>46</v>
      </c>
      <c r="B51" s="29" t="s">
        <v>110</v>
      </c>
      <c r="C51" s="25" t="s">
        <v>141</v>
      </c>
      <c r="D51" s="3" t="s">
        <v>142</v>
      </c>
      <c r="E51" s="37" t="s">
        <v>113</v>
      </c>
      <c r="F51" s="37" t="s">
        <v>108</v>
      </c>
      <c r="G51" s="1" t="s">
        <v>114</v>
      </c>
      <c r="H51" s="47">
        <v>43620</v>
      </c>
      <c r="I51" s="46">
        <v>100</v>
      </c>
      <c r="J51" s="38" t="s">
        <v>10</v>
      </c>
      <c r="K51" s="26">
        <v>39094.9</v>
      </c>
      <c r="L51" s="38">
        <v>20</v>
      </c>
      <c r="M51" s="36">
        <v>0</v>
      </c>
      <c r="N51" s="36">
        <v>0</v>
      </c>
    </row>
    <row r="52" spans="1:14" x14ac:dyDescent="0.2">
      <c r="A52" s="22">
        <v>47</v>
      </c>
      <c r="B52" s="29" t="s">
        <v>110</v>
      </c>
      <c r="C52" s="25" t="s">
        <v>143</v>
      </c>
      <c r="D52" s="3" t="s">
        <v>144</v>
      </c>
      <c r="E52" s="37" t="s">
        <v>113</v>
      </c>
      <c r="F52" s="37" t="s">
        <v>108</v>
      </c>
      <c r="G52" s="1" t="s">
        <v>114</v>
      </c>
      <c r="H52" s="47">
        <v>43620</v>
      </c>
      <c r="I52" s="46">
        <v>100</v>
      </c>
      <c r="J52" s="38" t="s">
        <v>10</v>
      </c>
      <c r="K52" s="26">
        <v>43395.34</v>
      </c>
      <c r="L52" s="38">
        <v>100</v>
      </c>
      <c r="M52" s="36">
        <v>0</v>
      </c>
      <c r="N52" s="36">
        <v>0</v>
      </c>
    </row>
    <row r="53" spans="1:14" x14ac:dyDescent="0.2">
      <c r="A53" s="22">
        <v>48</v>
      </c>
      <c r="B53" s="29" t="s">
        <v>110</v>
      </c>
      <c r="C53" s="25" t="s">
        <v>145</v>
      </c>
      <c r="D53" s="3" t="s">
        <v>146</v>
      </c>
      <c r="E53" s="37" t="s">
        <v>113</v>
      </c>
      <c r="F53" s="37" t="s">
        <v>108</v>
      </c>
      <c r="G53" s="1" t="s">
        <v>114</v>
      </c>
      <c r="H53" s="47">
        <v>43620</v>
      </c>
      <c r="I53" s="46">
        <v>200</v>
      </c>
      <c r="J53" s="38" t="s">
        <v>10</v>
      </c>
      <c r="K53" s="26">
        <v>43395.34</v>
      </c>
      <c r="L53" s="38">
        <v>100</v>
      </c>
      <c r="M53" s="36">
        <v>0</v>
      </c>
      <c r="N53" s="36">
        <v>0</v>
      </c>
    </row>
    <row r="54" spans="1:14" x14ac:dyDescent="0.2">
      <c r="A54" s="22">
        <v>49</v>
      </c>
      <c r="B54" s="29" t="s">
        <v>110</v>
      </c>
      <c r="C54" s="25" t="s">
        <v>147</v>
      </c>
      <c r="D54" s="3" t="s">
        <v>148</v>
      </c>
      <c r="E54" s="37" t="s">
        <v>113</v>
      </c>
      <c r="F54" s="37" t="s">
        <v>108</v>
      </c>
      <c r="G54" s="1" t="s">
        <v>114</v>
      </c>
      <c r="H54" s="47">
        <v>43620</v>
      </c>
      <c r="I54" s="46">
        <v>200</v>
      </c>
      <c r="J54" s="38" t="s">
        <v>10</v>
      </c>
      <c r="K54" s="26">
        <v>43395.34</v>
      </c>
      <c r="L54" s="38">
        <v>100</v>
      </c>
      <c r="M54" s="36">
        <v>0</v>
      </c>
      <c r="N54" s="36">
        <v>0</v>
      </c>
    </row>
    <row r="55" spans="1:14" x14ac:dyDescent="0.2">
      <c r="A55" s="22">
        <v>50</v>
      </c>
      <c r="B55" s="29" t="s">
        <v>110</v>
      </c>
      <c r="C55" s="25" t="s">
        <v>149</v>
      </c>
      <c r="D55" s="3" t="s">
        <v>150</v>
      </c>
      <c r="E55" s="37" t="s">
        <v>113</v>
      </c>
      <c r="F55" s="37" t="s">
        <v>108</v>
      </c>
      <c r="G55" s="1" t="s">
        <v>114</v>
      </c>
      <c r="H55" s="47">
        <v>43620</v>
      </c>
      <c r="I55" s="46">
        <v>200</v>
      </c>
      <c r="J55" s="38" t="s">
        <v>10</v>
      </c>
      <c r="K55" s="26">
        <v>43395.34</v>
      </c>
      <c r="L55" s="38">
        <v>200</v>
      </c>
      <c r="M55" s="36">
        <v>0</v>
      </c>
      <c r="N55" s="36">
        <v>0</v>
      </c>
    </row>
    <row r="56" spans="1:14" ht="25.5" x14ac:dyDescent="0.2">
      <c r="A56" s="22">
        <v>51</v>
      </c>
      <c r="B56" s="28" t="s">
        <v>151</v>
      </c>
      <c r="C56" s="28" t="s">
        <v>152</v>
      </c>
      <c r="D56" s="3" t="s">
        <v>153</v>
      </c>
      <c r="E56" s="38" t="s">
        <v>154</v>
      </c>
      <c r="F56" s="40" t="s">
        <v>155</v>
      </c>
      <c r="G56" s="1" t="s">
        <v>156</v>
      </c>
      <c r="H56" s="47">
        <v>43637</v>
      </c>
      <c r="I56" s="46">
        <v>1350000</v>
      </c>
      <c r="J56" s="38" t="s">
        <v>10</v>
      </c>
      <c r="K56" s="26">
        <v>805</v>
      </c>
      <c r="L56" s="38">
        <v>100</v>
      </c>
      <c r="M56" s="36">
        <v>8.0500000000000007</v>
      </c>
      <c r="N56" s="36">
        <v>10867500.000000002</v>
      </c>
    </row>
    <row r="57" spans="1:14" ht="25.5" x14ac:dyDescent="0.2">
      <c r="A57" s="22">
        <v>52</v>
      </c>
      <c r="B57" s="31" t="s">
        <v>157</v>
      </c>
      <c r="C57" s="31" t="s">
        <v>158</v>
      </c>
      <c r="D57" s="1" t="s">
        <v>159</v>
      </c>
      <c r="E57" s="38" t="s">
        <v>160</v>
      </c>
      <c r="F57" s="40" t="s">
        <v>161</v>
      </c>
      <c r="G57" s="1" t="s">
        <v>162</v>
      </c>
      <c r="H57" s="47">
        <v>43630</v>
      </c>
      <c r="I57" s="46">
        <v>12</v>
      </c>
      <c r="J57" s="38" t="s">
        <v>10</v>
      </c>
      <c r="K57" s="32">
        <v>54222.5</v>
      </c>
      <c r="L57" s="38">
        <v>1</v>
      </c>
      <c r="M57" s="36">
        <v>54222.5</v>
      </c>
      <c r="N57" s="36">
        <v>650670</v>
      </c>
    </row>
    <row r="58" spans="1:14" ht="25.5" x14ac:dyDescent="0.2">
      <c r="A58" s="22">
        <v>53</v>
      </c>
      <c r="B58" s="31" t="s">
        <v>157</v>
      </c>
      <c r="C58" s="31" t="s">
        <v>163</v>
      </c>
      <c r="D58" s="1" t="s">
        <v>164</v>
      </c>
      <c r="E58" s="38" t="s">
        <v>160</v>
      </c>
      <c r="F58" s="40" t="s">
        <v>161</v>
      </c>
      <c r="G58" s="1" t="s">
        <v>165</v>
      </c>
      <c r="H58" s="47">
        <v>43630</v>
      </c>
      <c r="I58" s="46">
        <v>60</v>
      </c>
      <c r="J58" s="38" t="s">
        <v>10</v>
      </c>
      <c r="K58" s="32">
        <v>27900</v>
      </c>
      <c r="L58" s="38">
        <v>1</v>
      </c>
      <c r="M58" s="36">
        <v>27900</v>
      </c>
      <c r="N58" s="36">
        <v>1674000</v>
      </c>
    </row>
    <row r="59" spans="1:14" ht="25.5" x14ac:dyDescent="0.2">
      <c r="A59" s="22">
        <v>54</v>
      </c>
      <c r="B59" s="31" t="s">
        <v>157</v>
      </c>
      <c r="C59" s="31" t="s">
        <v>166</v>
      </c>
      <c r="D59" s="1" t="s">
        <v>167</v>
      </c>
      <c r="E59" s="38" t="s">
        <v>160</v>
      </c>
      <c r="F59" s="40" t="s">
        <v>161</v>
      </c>
      <c r="G59" s="1" t="s">
        <v>165</v>
      </c>
      <c r="H59" s="47">
        <v>43630</v>
      </c>
      <c r="I59" s="46">
        <v>60</v>
      </c>
      <c r="J59" s="38" t="s">
        <v>10</v>
      </c>
      <c r="K59" s="32">
        <v>25900</v>
      </c>
      <c r="L59" s="38">
        <v>1</v>
      </c>
      <c r="M59" s="36">
        <v>25900</v>
      </c>
      <c r="N59" s="36">
        <v>1554000</v>
      </c>
    </row>
    <row r="60" spans="1:14" ht="25.5" x14ac:dyDescent="0.2">
      <c r="A60" s="22">
        <v>55</v>
      </c>
      <c r="B60" s="31" t="s">
        <v>157</v>
      </c>
      <c r="C60" s="31" t="s">
        <v>168</v>
      </c>
      <c r="D60" s="1" t="s">
        <v>169</v>
      </c>
      <c r="E60" s="38" t="s">
        <v>160</v>
      </c>
      <c r="F60" s="40" t="s">
        <v>161</v>
      </c>
      <c r="G60" s="1" t="s">
        <v>162</v>
      </c>
      <c r="H60" s="47">
        <v>43630</v>
      </c>
      <c r="I60" s="46">
        <v>1</v>
      </c>
      <c r="J60" s="38" t="s">
        <v>10</v>
      </c>
      <c r="K60" s="32">
        <v>9430</v>
      </c>
      <c r="L60" s="38">
        <v>1</v>
      </c>
      <c r="M60" s="36">
        <v>0</v>
      </c>
      <c r="N60" s="36">
        <v>0</v>
      </c>
    </row>
    <row r="61" spans="1:14" ht="25.5" x14ac:dyDescent="0.2">
      <c r="A61" s="22">
        <v>56</v>
      </c>
      <c r="B61" s="31" t="s">
        <v>170</v>
      </c>
      <c r="C61" s="31" t="s">
        <v>171</v>
      </c>
      <c r="D61" s="1" t="s">
        <v>172</v>
      </c>
      <c r="E61" s="38" t="s">
        <v>173</v>
      </c>
      <c r="F61" s="40" t="s">
        <v>174</v>
      </c>
      <c r="G61" s="1" t="s">
        <v>175</v>
      </c>
      <c r="H61" s="47">
        <v>43630</v>
      </c>
      <c r="I61" s="46">
        <v>40000</v>
      </c>
      <c r="J61" s="38" t="s">
        <v>10</v>
      </c>
      <c r="K61" s="32">
        <v>2370</v>
      </c>
      <c r="L61" s="38">
        <v>200</v>
      </c>
      <c r="M61" s="36">
        <v>0</v>
      </c>
      <c r="N61" s="36">
        <v>0</v>
      </c>
    </row>
    <row r="62" spans="1:14" ht="25.5" x14ac:dyDescent="0.2">
      <c r="A62" s="22">
        <v>57</v>
      </c>
      <c r="B62" s="31" t="s">
        <v>170</v>
      </c>
      <c r="C62" s="31" t="s">
        <v>176</v>
      </c>
      <c r="D62" s="1" t="s">
        <v>177</v>
      </c>
      <c r="E62" s="38" t="s">
        <v>173</v>
      </c>
      <c r="F62" s="40" t="s">
        <v>174</v>
      </c>
      <c r="G62" s="1" t="s">
        <v>178</v>
      </c>
      <c r="H62" s="47">
        <v>43630</v>
      </c>
      <c r="I62" s="46">
        <v>100</v>
      </c>
      <c r="J62" s="38" t="s">
        <v>10</v>
      </c>
      <c r="K62" s="32">
        <v>86.25</v>
      </c>
      <c r="L62" s="38">
        <v>1</v>
      </c>
      <c r="M62" s="36">
        <v>0</v>
      </c>
      <c r="N62" s="36">
        <v>0</v>
      </c>
    </row>
    <row r="63" spans="1:14" ht="25.5" x14ac:dyDescent="0.2">
      <c r="A63" s="22">
        <v>58</v>
      </c>
      <c r="B63" s="31" t="s">
        <v>170</v>
      </c>
      <c r="C63" s="31" t="s">
        <v>179</v>
      </c>
      <c r="D63" s="1" t="s">
        <v>180</v>
      </c>
      <c r="E63" s="38" t="s">
        <v>173</v>
      </c>
      <c r="F63" s="40" t="s">
        <v>174</v>
      </c>
      <c r="G63" s="1" t="s">
        <v>181</v>
      </c>
      <c r="H63" s="47">
        <v>43630</v>
      </c>
      <c r="I63" s="46">
        <v>15000</v>
      </c>
      <c r="J63" s="38" t="s">
        <v>10</v>
      </c>
      <c r="K63" s="32">
        <v>2.875</v>
      </c>
      <c r="L63" s="38">
        <v>1</v>
      </c>
      <c r="M63" s="36">
        <v>0</v>
      </c>
      <c r="N63" s="36">
        <v>0</v>
      </c>
    </row>
    <row r="64" spans="1:14" ht="25.5" x14ac:dyDescent="0.2">
      <c r="A64" s="22">
        <v>59</v>
      </c>
      <c r="B64" s="31" t="s">
        <v>170</v>
      </c>
      <c r="C64" s="31" t="s">
        <v>182</v>
      </c>
      <c r="D64" s="1" t="s">
        <v>183</v>
      </c>
      <c r="E64" s="38" t="s">
        <v>173</v>
      </c>
      <c r="F64" s="40" t="s">
        <v>174</v>
      </c>
      <c r="G64" s="1" t="s">
        <v>178</v>
      </c>
      <c r="H64" s="47">
        <v>43630</v>
      </c>
      <c r="I64" s="46">
        <v>87000</v>
      </c>
      <c r="J64" s="38" t="s">
        <v>10</v>
      </c>
      <c r="K64" s="32">
        <v>2.7025000000000001</v>
      </c>
      <c r="L64" s="38">
        <v>1</v>
      </c>
      <c r="M64" s="36">
        <v>0</v>
      </c>
      <c r="N64" s="36">
        <v>0</v>
      </c>
    </row>
    <row r="65" spans="1:14" x14ac:dyDescent="0.2">
      <c r="A65" s="22">
        <v>60</v>
      </c>
      <c r="B65" s="31" t="s">
        <v>184</v>
      </c>
      <c r="C65" s="31" t="s">
        <v>185</v>
      </c>
      <c r="D65" s="1" t="s">
        <v>186</v>
      </c>
      <c r="E65" s="38" t="s">
        <v>187</v>
      </c>
      <c r="F65" s="40" t="s">
        <v>188</v>
      </c>
      <c r="G65" s="1" t="s">
        <v>189</v>
      </c>
      <c r="H65" s="47">
        <v>43628</v>
      </c>
      <c r="I65" s="46">
        <v>4</v>
      </c>
      <c r="J65" s="38" t="s">
        <v>10</v>
      </c>
      <c r="K65" s="32">
        <v>34276.42</v>
      </c>
      <c r="L65" s="38">
        <v>1</v>
      </c>
      <c r="M65" s="36">
        <v>0</v>
      </c>
      <c r="N65" s="36">
        <v>0</v>
      </c>
    </row>
    <row r="66" spans="1:14" ht="25.5" x14ac:dyDescent="0.2">
      <c r="A66" s="22">
        <v>61</v>
      </c>
      <c r="B66" s="31" t="s">
        <v>190</v>
      </c>
      <c r="C66" s="31" t="s">
        <v>191</v>
      </c>
      <c r="D66" s="1" t="s">
        <v>192</v>
      </c>
      <c r="E66" s="38" t="s">
        <v>193</v>
      </c>
      <c r="F66" s="40" t="s">
        <v>194</v>
      </c>
      <c r="G66" s="1" t="s">
        <v>195</v>
      </c>
      <c r="H66" s="47">
        <v>43621</v>
      </c>
      <c r="I66" s="46">
        <v>2</v>
      </c>
      <c r="J66" s="38" t="s">
        <v>10</v>
      </c>
      <c r="K66" s="32">
        <v>15380</v>
      </c>
      <c r="L66" s="38">
        <v>1</v>
      </c>
      <c r="M66" s="36">
        <v>15380</v>
      </c>
      <c r="N66" s="36">
        <v>30760</v>
      </c>
    </row>
    <row r="67" spans="1:14" ht="25.5" x14ac:dyDescent="0.2">
      <c r="A67" s="22">
        <v>62</v>
      </c>
      <c r="B67" s="31" t="s">
        <v>190</v>
      </c>
      <c r="C67" s="31" t="s">
        <v>196</v>
      </c>
      <c r="D67" s="1" t="s">
        <v>197</v>
      </c>
      <c r="E67" s="38" t="s">
        <v>193</v>
      </c>
      <c r="F67" s="40" t="s">
        <v>194</v>
      </c>
      <c r="G67" s="1" t="s">
        <v>195</v>
      </c>
      <c r="H67" s="47">
        <v>43621</v>
      </c>
      <c r="I67" s="46">
        <v>3</v>
      </c>
      <c r="J67" s="38" t="s">
        <v>10</v>
      </c>
      <c r="K67" s="32">
        <v>15380</v>
      </c>
      <c r="L67" s="38">
        <v>1</v>
      </c>
      <c r="M67" s="36">
        <v>15380</v>
      </c>
      <c r="N67" s="36">
        <v>46140</v>
      </c>
    </row>
    <row r="68" spans="1:14" ht="25.5" x14ac:dyDescent="0.2">
      <c r="A68" s="22">
        <v>63</v>
      </c>
      <c r="B68" s="31" t="s">
        <v>190</v>
      </c>
      <c r="C68" s="31" t="s">
        <v>198</v>
      </c>
      <c r="D68" s="1" t="s">
        <v>199</v>
      </c>
      <c r="E68" s="38" t="s">
        <v>193</v>
      </c>
      <c r="F68" s="40" t="s">
        <v>194</v>
      </c>
      <c r="G68" s="1" t="s">
        <v>195</v>
      </c>
      <c r="H68" s="47">
        <v>43621</v>
      </c>
      <c r="I68" s="46">
        <v>1</v>
      </c>
      <c r="J68" s="38" t="s">
        <v>10</v>
      </c>
      <c r="K68" s="32">
        <v>15380</v>
      </c>
      <c r="L68" s="38">
        <v>1</v>
      </c>
      <c r="M68" s="36">
        <v>15380</v>
      </c>
      <c r="N68" s="36">
        <v>15380</v>
      </c>
    </row>
    <row r="69" spans="1:14" ht="25.5" x14ac:dyDescent="0.2">
      <c r="A69" s="22">
        <v>64</v>
      </c>
      <c r="B69" s="31" t="s">
        <v>190</v>
      </c>
      <c r="C69" s="31" t="s">
        <v>200</v>
      </c>
      <c r="D69" s="1" t="s">
        <v>201</v>
      </c>
      <c r="E69" s="38" t="s">
        <v>193</v>
      </c>
      <c r="F69" s="40" t="s">
        <v>194</v>
      </c>
      <c r="G69" s="1" t="s">
        <v>195</v>
      </c>
      <c r="H69" s="47">
        <v>43621</v>
      </c>
      <c r="I69" s="46">
        <v>1</v>
      </c>
      <c r="J69" s="38" t="s">
        <v>10</v>
      </c>
      <c r="K69" s="32">
        <v>15380</v>
      </c>
      <c r="L69" s="38">
        <v>1</v>
      </c>
      <c r="M69" s="36">
        <v>15380</v>
      </c>
      <c r="N69" s="36">
        <v>15380</v>
      </c>
    </row>
    <row r="70" spans="1:14" ht="25.5" x14ac:dyDescent="0.2">
      <c r="A70" s="22">
        <v>65</v>
      </c>
      <c r="B70" s="31" t="s">
        <v>190</v>
      </c>
      <c r="C70" s="31" t="s">
        <v>202</v>
      </c>
      <c r="D70" s="1" t="s">
        <v>203</v>
      </c>
      <c r="E70" s="38" t="s">
        <v>193</v>
      </c>
      <c r="F70" s="40" t="s">
        <v>194</v>
      </c>
      <c r="G70" s="1" t="s">
        <v>195</v>
      </c>
      <c r="H70" s="47">
        <v>43621</v>
      </c>
      <c r="I70" s="46">
        <v>1</v>
      </c>
      <c r="J70" s="38" t="s">
        <v>10</v>
      </c>
      <c r="K70" s="32">
        <v>15380</v>
      </c>
      <c r="L70" s="38">
        <v>1</v>
      </c>
      <c r="M70" s="36">
        <v>15380</v>
      </c>
      <c r="N70" s="36">
        <v>15380</v>
      </c>
    </row>
    <row r="71" spans="1:14" ht="25.5" x14ac:dyDescent="0.2">
      <c r="A71" s="22">
        <v>66</v>
      </c>
      <c r="B71" s="31" t="s">
        <v>190</v>
      </c>
      <c r="C71" s="31" t="s">
        <v>204</v>
      </c>
      <c r="D71" s="1" t="s">
        <v>205</v>
      </c>
      <c r="E71" s="38" t="s">
        <v>193</v>
      </c>
      <c r="F71" s="40" t="s">
        <v>194</v>
      </c>
      <c r="G71" s="1" t="s">
        <v>195</v>
      </c>
      <c r="H71" s="47">
        <v>43621</v>
      </c>
      <c r="I71" s="46">
        <v>1</v>
      </c>
      <c r="J71" s="38" t="s">
        <v>10</v>
      </c>
      <c r="K71" s="32">
        <v>15380</v>
      </c>
      <c r="L71" s="38">
        <v>1</v>
      </c>
      <c r="M71" s="36">
        <v>0</v>
      </c>
      <c r="N71" s="36">
        <v>0</v>
      </c>
    </row>
    <row r="72" spans="1:14" ht="25.5" x14ac:dyDescent="0.2">
      <c r="A72" s="22">
        <v>67</v>
      </c>
      <c r="B72" s="31" t="s">
        <v>190</v>
      </c>
      <c r="C72" s="31" t="s">
        <v>206</v>
      </c>
      <c r="D72" s="1" t="s">
        <v>207</v>
      </c>
      <c r="E72" s="38" t="s">
        <v>193</v>
      </c>
      <c r="F72" s="40" t="s">
        <v>194</v>
      </c>
      <c r="G72" s="1" t="s">
        <v>195</v>
      </c>
      <c r="H72" s="47">
        <v>43621</v>
      </c>
      <c r="I72" s="46">
        <v>1</v>
      </c>
      <c r="J72" s="38" t="s">
        <v>10</v>
      </c>
      <c r="K72" s="32">
        <v>15380</v>
      </c>
      <c r="L72" s="38">
        <v>1</v>
      </c>
      <c r="M72" s="36">
        <v>15380</v>
      </c>
      <c r="N72" s="36">
        <v>15380</v>
      </c>
    </row>
    <row r="73" spans="1:14" ht="25.5" x14ac:dyDescent="0.2">
      <c r="A73" s="22">
        <v>68</v>
      </c>
      <c r="B73" s="31" t="s">
        <v>190</v>
      </c>
      <c r="C73" s="31" t="s">
        <v>208</v>
      </c>
      <c r="D73" s="1" t="s">
        <v>209</v>
      </c>
      <c r="E73" s="38" t="s">
        <v>193</v>
      </c>
      <c r="F73" s="40" t="s">
        <v>194</v>
      </c>
      <c r="G73" s="1" t="s">
        <v>195</v>
      </c>
      <c r="H73" s="47">
        <v>43621</v>
      </c>
      <c r="I73" s="46">
        <v>1</v>
      </c>
      <c r="J73" s="38" t="s">
        <v>10</v>
      </c>
      <c r="K73" s="32">
        <v>15380</v>
      </c>
      <c r="L73" s="38">
        <v>1</v>
      </c>
      <c r="M73" s="36">
        <v>15380</v>
      </c>
      <c r="N73" s="36">
        <v>15380</v>
      </c>
    </row>
    <row r="74" spans="1:14" ht="25.5" x14ac:dyDescent="0.2">
      <c r="A74" s="22">
        <v>69</v>
      </c>
      <c r="B74" s="31" t="s">
        <v>190</v>
      </c>
      <c r="C74" s="31" t="s">
        <v>210</v>
      </c>
      <c r="D74" s="1" t="s">
        <v>211</v>
      </c>
      <c r="E74" s="38" t="s">
        <v>193</v>
      </c>
      <c r="F74" s="40" t="s">
        <v>194</v>
      </c>
      <c r="G74" s="1" t="s">
        <v>195</v>
      </c>
      <c r="H74" s="47">
        <v>43621</v>
      </c>
      <c r="I74" s="46">
        <v>1</v>
      </c>
      <c r="J74" s="38" t="s">
        <v>10</v>
      </c>
      <c r="K74" s="32">
        <v>15380</v>
      </c>
      <c r="L74" s="38">
        <v>1</v>
      </c>
      <c r="M74" s="36">
        <v>15380</v>
      </c>
      <c r="N74" s="36">
        <v>15380</v>
      </c>
    </row>
    <row r="75" spans="1:14" ht="25.5" x14ac:dyDescent="0.2">
      <c r="A75" s="22">
        <v>70</v>
      </c>
      <c r="B75" s="31" t="s">
        <v>190</v>
      </c>
      <c r="C75" s="31" t="s">
        <v>212</v>
      </c>
      <c r="D75" s="1" t="s">
        <v>213</v>
      </c>
      <c r="E75" s="38" t="s">
        <v>193</v>
      </c>
      <c r="F75" s="40" t="s">
        <v>194</v>
      </c>
      <c r="G75" s="1" t="s">
        <v>195</v>
      </c>
      <c r="H75" s="47">
        <v>43621</v>
      </c>
      <c r="I75" s="46">
        <v>1</v>
      </c>
      <c r="J75" s="38" t="s">
        <v>10</v>
      </c>
      <c r="K75" s="32">
        <v>15380</v>
      </c>
      <c r="L75" s="38">
        <v>1</v>
      </c>
      <c r="M75" s="36">
        <v>15380</v>
      </c>
      <c r="N75" s="36">
        <v>15380</v>
      </c>
    </row>
    <row r="76" spans="1:14" ht="25.5" x14ac:dyDescent="0.2">
      <c r="A76" s="22">
        <v>71</v>
      </c>
      <c r="B76" s="31" t="s">
        <v>190</v>
      </c>
      <c r="C76" s="31" t="s">
        <v>214</v>
      </c>
      <c r="D76" s="1" t="s">
        <v>215</v>
      </c>
      <c r="E76" s="38" t="s">
        <v>193</v>
      </c>
      <c r="F76" s="40" t="s">
        <v>194</v>
      </c>
      <c r="G76" s="1" t="s">
        <v>195</v>
      </c>
      <c r="H76" s="47">
        <v>43621</v>
      </c>
      <c r="I76" s="46">
        <v>1</v>
      </c>
      <c r="J76" s="38" t="s">
        <v>10</v>
      </c>
      <c r="K76" s="32">
        <v>15380</v>
      </c>
      <c r="L76" s="38">
        <v>1</v>
      </c>
      <c r="M76" s="36">
        <v>15380</v>
      </c>
      <c r="N76" s="36">
        <v>15380</v>
      </c>
    </row>
    <row r="77" spans="1:14" ht="25.5" x14ac:dyDescent="0.2">
      <c r="A77" s="22">
        <v>72</v>
      </c>
      <c r="B77" s="31" t="s">
        <v>190</v>
      </c>
      <c r="C77" s="31" t="s">
        <v>216</v>
      </c>
      <c r="D77" s="1" t="s">
        <v>217</v>
      </c>
      <c r="E77" s="38" t="s">
        <v>193</v>
      </c>
      <c r="F77" s="40" t="s">
        <v>194</v>
      </c>
      <c r="G77" s="1" t="s">
        <v>195</v>
      </c>
      <c r="H77" s="47">
        <v>43621</v>
      </c>
      <c r="I77" s="46">
        <v>1</v>
      </c>
      <c r="J77" s="38" t="s">
        <v>10</v>
      </c>
      <c r="K77" s="32">
        <v>15380</v>
      </c>
      <c r="L77" s="38">
        <v>1</v>
      </c>
      <c r="M77" s="36">
        <v>15380</v>
      </c>
      <c r="N77" s="36">
        <v>15380</v>
      </c>
    </row>
    <row r="78" spans="1:14" ht="25.5" x14ac:dyDescent="0.2">
      <c r="A78" s="22">
        <v>73</v>
      </c>
      <c r="B78" s="31" t="s">
        <v>190</v>
      </c>
      <c r="C78" s="31" t="s">
        <v>218</v>
      </c>
      <c r="D78" s="1" t="s">
        <v>219</v>
      </c>
      <c r="E78" s="38" t="s">
        <v>193</v>
      </c>
      <c r="F78" s="40" t="s">
        <v>194</v>
      </c>
      <c r="G78" s="1" t="s">
        <v>195</v>
      </c>
      <c r="H78" s="47">
        <v>43621</v>
      </c>
      <c r="I78" s="46">
        <v>1</v>
      </c>
      <c r="J78" s="38" t="s">
        <v>10</v>
      </c>
      <c r="K78" s="32">
        <v>15380</v>
      </c>
      <c r="L78" s="38">
        <v>1</v>
      </c>
      <c r="M78" s="36">
        <v>15380</v>
      </c>
      <c r="N78" s="36">
        <v>15380</v>
      </c>
    </row>
    <row r="79" spans="1:14" ht="25.5" x14ac:dyDescent="0.2">
      <c r="A79" s="22">
        <v>74</v>
      </c>
      <c r="B79" s="31" t="s">
        <v>190</v>
      </c>
      <c r="C79" s="31" t="s">
        <v>220</v>
      </c>
      <c r="D79" s="1" t="s">
        <v>221</v>
      </c>
      <c r="E79" s="38" t="s">
        <v>193</v>
      </c>
      <c r="F79" s="40" t="s">
        <v>194</v>
      </c>
      <c r="G79" s="1" t="s">
        <v>195</v>
      </c>
      <c r="H79" s="47">
        <v>43621</v>
      </c>
      <c r="I79" s="46">
        <v>1</v>
      </c>
      <c r="J79" s="38" t="s">
        <v>10</v>
      </c>
      <c r="K79" s="32">
        <v>15380</v>
      </c>
      <c r="L79" s="38">
        <v>1</v>
      </c>
      <c r="M79" s="36">
        <v>15380</v>
      </c>
      <c r="N79" s="36">
        <v>15380</v>
      </c>
    </row>
    <row r="80" spans="1:14" ht="25.5" x14ac:dyDescent="0.2">
      <c r="A80" s="22">
        <v>75</v>
      </c>
      <c r="B80" s="31" t="s">
        <v>190</v>
      </c>
      <c r="C80" s="31" t="s">
        <v>222</v>
      </c>
      <c r="D80" s="1" t="s">
        <v>223</v>
      </c>
      <c r="E80" s="38" t="s">
        <v>193</v>
      </c>
      <c r="F80" s="40" t="s">
        <v>194</v>
      </c>
      <c r="G80" s="1" t="s">
        <v>195</v>
      </c>
      <c r="H80" s="47">
        <v>43621</v>
      </c>
      <c r="I80" s="46">
        <v>1</v>
      </c>
      <c r="J80" s="38" t="s">
        <v>10</v>
      </c>
      <c r="K80" s="32">
        <v>15380</v>
      </c>
      <c r="L80" s="38">
        <v>1</v>
      </c>
      <c r="M80" s="36">
        <v>15380</v>
      </c>
      <c r="N80" s="36">
        <v>15380</v>
      </c>
    </row>
    <row r="81" spans="1:14" ht="25.5" x14ac:dyDescent="0.2">
      <c r="A81" s="22">
        <v>76</v>
      </c>
      <c r="B81" s="31" t="s">
        <v>190</v>
      </c>
      <c r="C81" s="31" t="s">
        <v>224</v>
      </c>
      <c r="D81" s="1" t="s">
        <v>225</v>
      </c>
      <c r="E81" s="38" t="s">
        <v>193</v>
      </c>
      <c r="F81" s="40" t="s">
        <v>194</v>
      </c>
      <c r="G81" s="1" t="s">
        <v>195</v>
      </c>
      <c r="H81" s="47">
        <v>43621</v>
      </c>
      <c r="I81" s="46">
        <v>1</v>
      </c>
      <c r="J81" s="38" t="s">
        <v>10</v>
      </c>
      <c r="K81" s="32">
        <v>15380</v>
      </c>
      <c r="L81" s="38">
        <v>1</v>
      </c>
      <c r="M81" s="36">
        <v>15380</v>
      </c>
      <c r="N81" s="36">
        <v>15380</v>
      </c>
    </row>
    <row r="82" spans="1:14" ht="25.5" x14ac:dyDescent="0.2">
      <c r="A82" s="22">
        <v>77</v>
      </c>
      <c r="B82" s="31" t="s">
        <v>190</v>
      </c>
      <c r="C82" s="31" t="s">
        <v>226</v>
      </c>
      <c r="D82" s="1" t="s">
        <v>227</v>
      </c>
      <c r="E82" s="38" t="s">
        <v>193</v>
      </c>
      <c r="F82" s="40" t="s">
        <v>194</v>
      </c>
      <c r="G82" s="1" t="s">
        <v>195</v>
      </c>
      <c r="H82" s="47">
        <v>43621</v>
      </c>
      <c r="I82" s="46">
        <v>1</v>
      </c>
      <c r="J82" s="38" t="s">
        <v>10</v>
      </c>
      <c r="K82" s="32">
        <v>15380</v>
      </c>
      <c r="L82" s="38">
        <v>1</v>
      </c>
      <c r="M82" s="36">
        <v>15380</v>
      </c>
      <c r="N82" s="36">
        <v>15380</v>
      </c>
    </row>
    <row r="83" spans="1:14" ht="25.5" x14ac:dyDescent="0.2">
      <c r="A83" s="22">
        <v>78</v>
      </c>
      <c r="B83" s="31" t="s">
        <v>190</v>
      </c>
      <c r="C83" s="31" t="s">
        <v>228</v>
      </c>
      <c r="D83" s="1" t="s">
        <v>229</v>
      </c>
      <c r="E83" s="38" t="s">
        <v>193</v>
      </c>
      <c r="F83" s="40" t="s">
        <v>194</v>
      </c>
      <c r="G83" s="1" t="s">
        <v>195</v>
      </c>
      <c r="H83" s="47">
        <v>43621</v>
      </c>
      <c r="I83" s="46">
        <v>1</v>
      </c>
      <c r="J83" s="38" t="s">
        <v>10</v>
      </c>
      <c r="K83" s="32">
        <v>15380</v>
      </c>
      <c r="L83" s="38">
        <v>1</v>
      </c>
      <c r="M83" s="36">
        <v>15380</v>
      </c>
      <c r="N83" s="36">
        <v>15380</v>
      </c>
    </row>
    <row r="84" spans="1:14" ht="25.5" x14ac:dyDescent="0.2">
      <c r="A84" s="22">
        <v>79</v>
      </c>
      <c r="B84" s="31" t="s">
        <v>190</v>
      </c>
      <c r="C84" s="31" t="s">
        <v>230</v>
      </c>
      <c r="D84" s="1" t="s">
        <v>231</v>
      </c>
      <c r="E84" s="38" t="s">
        <v>193</v>
      </c>
      <c r="F84" s="40" t="s">
        <v>194</v>
      </c>
      <c r="G84" s="1" t="s">
        <v>195</v>
      </c>
      <c r="H84" s="47">
        <v>43621</v>
      </c>
      <c r="I84" s="46">
        <v>1</v>
      </c>
      <c r="J84" s="38" t="s">
        <v>10</v>
      </c>
      <c r="K84" s="32">
        <v>15380</v>
      </c>
      <c r="L84" s="38">
        <v>1</v>
      </c>
      <c r="M84" s="36">
        <v>15380</v>
      </c>
      <c r="N84" s="36">
        <v>15380</v>
      </c>
    </row>
    <row r="85" spans="1:14" ht="25.5" x14ac:dyDescent="0.2">
      <c r="A85" s="22">
        <v>80</v>
      </c>
      <c r="B85" s="31" t="s">
        <v>190</v>
      </c>
      <c r="C85" s="31" t="s">
        <v>232</v>
      </c>
      <c r="D85" s="1" t="s">
        <v>233</v>
      </c>
      <c r="E85" s="38" t="s">
        <v>193</v>
      </c>
      <c r="F85" s="40" t="s">
        <v>194</v>
      </c>
      <c r="G85" s="1" t="s">
        <v>195</v>
      </c>
      <c r="H85" s="47">
        <v>43621</v>
      </c>
      <c r="I85" s="46">
        <v>1</v>
      </c>
      <c r="J85" s="38" t="s">
        <v>10</v>
      </c>
      <c r="K85" s="32">
        <v>15380</v>
      </c>
      <c r="L85" s="38">
        <v>1</v>
      </c>
      <c r="M85" s="36">
        <v>15380</v>
      </c>
      <c r="N85" s="36">
        <v>15380</v>
      </c>
    </row>
    <row r="86" spans="1:14" ht="25.5" x14ac:dyDescent="0.2">
      <c r="A86" s="22">
        <v>81</v>
      </c>
      <c r="B86" s="31" t="s">
        <v>190</v>
      </c>
      <c r="C86" s="31" t="s">
        <v>234</v>
      </c>
      <c r="D86" s="1" t="s">
        <v>235</v>
      </c>
      <c r="E86" s="38" t="s">
        <v>193</v>
      </c>
      <c r="F86" s="40" t="s">
        <v>194</v>
      </c>
      <c r="G86" s="1" t="s">
        <v>195</v>
      </c>
      <c r="H86" s="47">
        <v>43621</v>
      </c>
      <c r="I86" s="46">
        <v>1</v>
      </c>
      <c r="J86" s="38" t="s">
        <v>10</v>
      </c>
      <c r="K86" s="32">
        <v>15380</v>
      </c>
      <c r="L86" s="38">
        <v>1</v>
      </c>
      <c r="M86" s="36">
        <v>15380</v>
      </c>
      <c r="N86" s="36">
        <v>15380</v>
      </c>
    </row>
    <row r="87" spans="1:14" ht="25.5" x14ac:dyDescent="0.2">
      <c r="A87" s="22">
        <v>82</v>
      </c>
      <c r="B87" s="31" t="s">
        <v>190</v>
      </c>
      <c r="C87" s="31" t="s">
        <v>236</v>
      </c>
      <c r="D87" s="1" t="s">
        <v>237</v>
      </c>
      <c r="E87" s="38" t="s">
        <v>193</v>
      </c>
      <c r="F87" s="40" t="s">
        <v>194</v>
      </c>
      <c r="G87" s="1" t="s">
        <v>195</v>
      </c>
      <c r="H87" s="47">
        <v>43621</v>
      </c>
      <c r="I87" s="46">
        <v>1</v>
      </c>
      <c r="J87" s="38" t="s">
        <v>10</v>
      </c>
      <c r="K87" s="32">
        <v>15380</v>
      </c>
      <c r="L87" s="38">
        <v>1</v>
      </c>
      <c r="M87" s="36">
        <v>15380</v>
      </c>
      <c r="N87" s="36">
        <v>15380</v>
      </c>
    </row>
    <row r="88" spans="1:14" ht="25.5" x14ac:dyDescent="0.2">
      <c r="A88" s="22">
        <v>83</v>
      </c>
      <c r="B88" s="31" t="s">
        <v>190</v>
      </c>
      <c r="C88" s="31" t="s">
        <v>238</v>
      </c>
      <c r="D88" s="1" t="s">
        <v>239</v>
      </c>
      <c r="E88" s="38" t="s">
        <v>193</v>
      </c>
      <c r="F88" s="40" t="s">
        <v>194</v>
      </c>
      <c r="G88" s="1" t="s">
        <v>195</v>
      </c>
      <c r="H88" s="47">
        <v>43621</v>
      </c>
      <c r="I88" s="46">
        <v>1</v>
      </c>
      <c r="J88" s="38" t="s">
        <v>10</v>
      </c>
      <c r="K88" s="32">
        <v>15380</v>
      </c>
      <c r="L88" s="38">
        <v>1</v>
      </c>
      <c r="M88" s="36">
        <v>15380</v>
      </c>
      <c r="N88" s="36">
        <v>15380</v>
      </c>
    </row>
    <row r="89" spans="1:14" ht="25.5" x14ac:dyDescent="0.2">
      <c r="A89" s="22">
        <v>84</v>
      </c>
      <c r="B89" s="31" t="s">
        <v>190</v>
      </c>
      <c r="C89" s="31" t="s">
        <v>240</v>
      </c>
      <c r="D89" s="1" t="s">
        <v>241</v>
      </c>
      <c r="E89" s="38" t="s">
        <v>193</v>
      </c>
      <c r="F89" s="40" t="s">
        <v>194</v>
      </c>
      <c r="G89" s="1" t="s">
        <v>195</v>
      </c>
      <c r="H89" s="47">
        <v>43621</v>
      </c>
      <c r="I89" s="46">
        <v>1</v>
      </c>
      <c r="J89" s="38" t="s">
        <v>10</v>
      </c>
      <c r="K89" s="32">
        <v>15380</v>
      </c>
      <c r="L89" s="38">
        <v>1</v>
      </c>
      <c r="M89" s="36">
        <v>15380</v>
      </c>
      <c r="N89" s="36">
        <v>15380</v>
      </c>
    </row>
    <row r="90" spans="1:14" ht="25.5" x14ac:dyDescent="0.2">
      <c r="A90" s="22">
        <v>85</v>
      </c>
      <c r="B90" s="31" t="s">
        <v>190</v>
      </c>
      <c r="C90" s="31" t="s">
        <v>242</v>
      </c>
      <c r="D90" s="1" t="s">
        <v>243</v>
      </c>
      <c r="E90" s="38" t="s">
        <v>193</v>
      </c>
      <c r="F90" s="40" t="s">
        <v>194</v>
      </c>
      <c r="G90" s="1" t="s">
        <v>195</v>
      </c>
      <c r="H90" s="47">
        <v>43621</v>
      </c>
      <c r="I90" s="46">
        <v>1</v>
      </c>
      <c r="J90" s="38" t="s">
        <v>10</v>
      </c>
      <c r="K90" s="32">
        <v>15380</v>
      </c>
      <c r="L90" s="38">
        <v>1</v>
      </c>
      <c r="M90" s="36">
        <v>15380</v>
      </c>
      <c r="N90" s="36">
        <v>15380</v>
      </c>
    </row>
    <row r="91" spans="1:14" ht="25.5" x14ac:dyDescent="0.2">
      <c r="A91" s="22">
        <v>86</v>
      </c>
      <c r="B91" s="31" t="s">
        <v>190</v>
      </c>
      <c r="C91" s="31" t="s">
        <v>244</v>
      </c>
      <c r="D91" s="1" t="s">
        <v>245</v>
      </c>
      <c r="E91" s="38" t="s">
        <v>193</v>
      </c>
      <c r="F91" s="40" t="s">
        <v>194</v>
      </c>
      <c r="G91" s="1" t="s">
        <v>195</v>
      </c>
      <c r="H91" s="47">
        <v>43621</v>
      </c>
      <c r="I91" s="46">
        <v>1</v>
      </c>
      <c r="J91" s="38" t="s">
        <v>10</v>
      </c>
      <c r="K91" s="32">
        <v>15380</v>
      </c>
      <c r="L91" s="38">
        <v>1</v>
      </c>
      <c r="M91" s="36">
        <v>15380</v>
      </c>
      <c r="N91" s="36">
        <v>15380</v>
      </c>
    </row>
    <row r="92" spans="1:14" ht="25.5" x14ac:dyDescent="0.2">
      <c r="A92" s="22">
        <v>87</v>
      </c>
      <c r="B92" s="31" t="s">
        <v>190</v>
      </c>
      <c r="C92" s="31" t="s">
        <v>246</v>
      </c>
      <c r="D92" s="1" t="s">
        <v>247</v>
      </c>
      <c r="E92" s="38" t="s">
        <v>193</v>
      </c>
      <c r="F92" s="40" t="s">
        <v>194</v>
      </c>
      <c r="G92" s="1" t="s">
        <v>195</v>
      </c>
      <c r="H92" s="47">
        <v>43621</v>
      </c>
      <c r="I92" s="46">
        <v>3</v>
      </c>
      <c r="J92" s="38" t="s">
        <v>10</v>
      </c>
      <c r="K92" s="32">
        <v>15380</v>
      </c>
      <c r="L92" s="38">
        <v>1</v>
      </c>
      <c r="M92" s="36">
        <v>15380</v>
      </c>
      <c r="N92" s="36">
        <v>46140</v>
      </c>
    </row>
    <row r="93" spans="1:14" ht="25.5" x14ac:dyDescent="0.2">
      <c r="A93" s="22">
        <v>88</v>
      </c>
      <c r="B93" s="31" t="s">
        <v>190</v>
      </c>
      <c r="C93" s="31" t="s">
        <v>248</v>
      </c>
      <c r="D93" s="1" t="s">
        <v>249</v>
      </c>
      <c r="E93" s="38" t="s">
        <v>193</v>
      </c>
      <c r="F93" s="40" t="s">
        <v>194</v>
      </c>
      <c r="G93" s="1" t="s">
        <v>195</v>
      </c>
      <c r="H93" s="47">
        <v>43621</v>
      </c>
      <c r="I93" s="46">
        <v>3</v>
      </c>
      <c r="J93" s="38" t="s">
        <v>10</v>
      </c>
      <c r="K93" s="32">
        <v>15380</v>
      </c>
      <c r="L93" s="38">
        <v>1</v>
      </c>
      <c r="M93" s="36">
        <v>15380</v>
      </c>
      <c r="N93" s="36">
        <v>46140</v>
      </c>
    </row>
    <row r="94" spans="1:14" ht="25.5" x14ac:dyDescent="0.2">
      <c r="A94" s="22">
        <v>89</v>
      </c>
      <c r="B94" s="31" t="s">
        <v>190</v>
      </c>
      <c r="C94" s="31" t="s">
        <v>250</v>
      </c>
      <c r="D94" s="1" t="s">
        <v>251</v>
      </c>
      <c r="E94" s="38" t="s">
        <v>193</v>
      </c>
      <c r="F94" s="40" t="s">
        <v>194</v>
      </c>
      <c r="G94" s="1" t="s">
        <v>195</v>
      </c>
      <c r="H94" s="47">
        <v>43621</v>
      </c>
      <c r="I94" s="46">
        <v>3</v>
      </c>
      <c r="J94" s="38" t="s">
        <v>10</v>
      </c>
      <c r="K94" s="32">
        <v>15380</v>
      </c>
      <c r="L94" s="38">
        <v>1</v>
      </c>
      <c r="M94" s="36">
        <v>15380</v>
      </c>
      <c r="N94" s="36">
        <v>46140</v>
      </c>
    </row>
    <row r="95" spans="1:14" ht="25.5" x14ac:dyDescent="0.2">
      <c r="A95" s="22">
        <v>90</v>
      </c>
      <c r="B95" s="31" t="s">
        <v>190</v>
      </c>
      <c r="C95" s="31" t="s">
        <v>252</v>
      </c>
      <c r="D95" s="1" t="s">
        <v>253</v>
      </c>
      <c r="E95" s="38" t="s">
        <v>193</v>
      </c>
      <c r="F95" s="40" t="s">
        <v>194</v>
      </c>
      <c r="G95" s="1" t="s">
        <v>195</v>
      </c>
      <c r="H95" s="47">
        <v>43621</v>
      </c>
      <c r="I95" s="46">
        <v>1</v>
      </c>
      <c r="J95" s="38" t="s">
        <v>10</v>
      </c>
      <c r="K95" s="32">
        <v>15380</v>
      </c>
      <c r="L95" s="38">
        <v>1</v>
      </c>
      <c r="M95" s="36">
        <v>15380</v>
      </c>
      <c r="N95" s="36">
        <v>15380</v>
      </c>
    </row>
    <row r="96" spans="1:14" ht="25.5" x14ac:dyDescent="0.2">
      <c r="A96" s="22">
        <v>91</v>
      </c>
      <c r="B96" s="31" t="s">
        <v>190</v>
      </c>
      <c r="C96" s="31" t="s">
        <v>254</v>
      </c>
      <c r="D96" s="1" t="s">
        <v>255</v>
      </c>
      <c r="E96" s="38" t="s">
        <v>193</v>
      </c>
      <c r="F96" s="40" t="s">
        <v>194</v>
      </c>
      <c r="G96" s="1" t="s">
        <v>195</v>
      </c>
      <c r="H96" s="47">
        <v>43621</v>
      </c>
      <c r="I96" s="46">
        <v>1</v>
      </c>
      <c r="J96" s="38" t="s">
        <v>10</v>
      </c>
      <c r="K96" s="32">
        <v>15380</v>
      </c>
      <c r="L96" s="38">
        <v>1</v>
      </c>
      <c r="M96" s="36">
        <v>15380</v>
      </c>
      <c r="N96" s="36">
        <v>15380</v>
      </c>
    </row>
    <row r="97" spans="1:14" x14ac:dyDescent="0.2">
      <c r="A97" s="22">
        <v>92</v>
      </c>
      <c r="B97" s="31" t="s">
        <v>256</v>
      </c>
      <c r="C97" s="31" t="s">
        <v>257</v>
      </c>
      <c r="D97" s="1" t="s">
        <v>258</v>
      </c>
      <c r="E97" s="38" t="s">
        <v>259</v>
      </c>
      <c r="F97" s="39">
        <v>43314</v>
      </c>
      <c r="G97" s="1" t="s">
        <v>260</v>
      </c>
      <c r="H97" s="47">
        <v>43623</v>
      </c>
      <c r="I97" s="46">
        <v>5000</v>
      </c>
      <c r="J97" s="38" t="s">
        <v>10</v>
      </c>
      <c r="K97" s="32">
        <v>769</v>
      </c>
      <c r="L97" s="38">
        <v>1</v>
      </c>
      <c r="M97" s="36">
        <v>769</v>
      </c>
      <c r="N97" s="36">
        <v>3845000</v>
      </c>
    </row>
    <row r="98" spans="1:14" x14ac:dyDescent="0.2">
      <c r="A98" s="22">
        <v>93</v>
      </c>
      <c r="B98" s="31" t="s">
        <v>256</v>
      </c>
      <c r="C98" s="31" t="s">
        <v>257</v>
      </c>
      <c r="D98" s="1" t="s">
        <v>258</v>
      </c>
      <c r="E98" s="38" t="s">
        <v>259</v>
      </c>
      <c r="F98" s="39">
        <v>43314</v>
      </c>
      <c r="G98" s="1" t="s">
        <v>260</v>
      </c>
      <c r="H98" s="47">
        <v>43623</v>
      </c>
      <c r="I98" s="46">
        <v>5000</v>
      </c>
      <c r="J98" s="38" t="s">
        <v>10</v>
      </c>
      <c r="K98" s="32">
        <v>769</v>
      </c>
      <c r="L98" s="38">
        <v>1</v>
      </c>
      <c r="M98" s="36">
        <v>769</v>
      </c>
      <c r="N98" s="36">
        <v>3845000</v>
      </c>
    </row>
    <row r="99" spans="1:14" x14ac:dyDescent="0.2">
      <c r="A99" s="22">
        <v>94</v>
      </c>
      <c r="B99" s="31" t="s">
        <v>256</v>
      </c>
      <c r="C99" s="31" t="s">
        <v>261</v>
      </c>
      <c r="D99" s="1" t="s">
        <v>262</v>
      </c>
      <c r="E99" s="38" t="s">
        <v>259</v>
      </c>
      <c r="F99" s="39">
        <v>43314</v>
      </c>
      <c r="G99" s="1" t="s">
        <v>260</v>
      </c>
      <c r="H99" s="47">
        <v>43623</v>
      </c>
      <c r="I99" s="46">
        <v>5000</v>
      </c>
      <c r="J99" s="38" t="s">
        <v>10</v>
      </c>
      <c r="K99" s="32">
        <v>769</v>
      </c>
      <c r="L99" s="38">
        <v>1</v>
      </c>
      <c r="M99" s="36">
        <v>769</v>
      </c>
      <c r="N99" s="36">
        <v>3845000</v>
      </c>
    </row>
    <row r="100" spans="1:14" x14ac:dyDescent="0.2">
      <c r="A100" s="22">
        <v>95</v>
      </c>
      <c r="B100" s="31" t="s">
        <v>256</v>
      </c>
      <c r="C100" s="31" t="s">
        <v>261</v>
      </c>
      <c r="D100" s="1" t="s">
        <v>262</v>
      </c>
      <c r="E100" s="38" t="s">
        <v>259</v>
      </c>
      <c r="F100" s="39">
        <v>43314</v>
      </c>
      <c r="G100" s="1" t="s">
        <v>260</v>
      </c>
      <c r="H100" s="47">
        <v>43623</v>
      </c>
      <c r="I100" s="46">
        <v>5000</v>
      </c>
      <c r="J100" s="38" t="s">
        <v>10</v>
      </c>
      <c r="K100" s="32">
        <v>769</v>
      </c>
      <c r="L100" s="38">
        <v>1</v>
      </c>
      <c r="M100" s="36">
        <v>769</v>
      </c>
      <c r="N100" s="36">
        <v>3845000</v>
      </c>
    </row>
    <row r="101" spans="1:14" x14ac:dyDescent="0.2">
      <c r="A101" s="22">
        <v>96</v>
      </c>
      <c r="B101" s="31" t="s">
        <v>256</v>
      </c>
      <c r="C101" s="31" t="s">
        <v>263</v>
      </c>
      <c r="D101" s="1" t="s">
        <v>264</v>
      </c>
      <c r="E101" s="38" t="s">
        <v>259</v>
      </c>
      <c r="F101" s="39">
        <v>43314</v>
      </c>
      <c r="G101" s="1" t="s">
        <v>260</v>
      </c>
      <c r="H101" s="47">
        <v>43623</v>
      </c>
      <c r="I101" s="46">
        <v>6000</v>
      </c>
      <c r="J101" s="38" t="s">
        <v>10</v>
      </c>
      <c r="K101" s="32">
        <v>784</v>
      </c>
      <c r="L101" s="38">
        <v>1</v>
      </c>
      <c r="M101" s="36">
        <v>784</v>
      </c>
      <c r="N101" s="36">
        <v>4704000</v>
      </c>
    </row>
    <row r="102" spans="1:14" x14ac:dyDescent="0.2">
      <c r="A102" s="22">
        <v>97</v>
      </c>
      <c r="B102" s="31" t="s">
        <v>256</v>
      </c>
      <c r="C102" s="31" t="s">
        <v>263</v>
      </c>
      <c r="D102" s="1" t="s">
        <v>264</v>
      </c>
      <c r="E102" s="38" t="s">
        <v>259</v>
      </c>
      <c r="F102" s="39">
        <v>43314</v>
      </c>
      <c r="G102" s="1" t="s">
        <v>260</v>
      </c>
      <c r="H102" s="47">
        <v>43623</v>
      </c>
      <c r="I102" s="46">
        <v>6000</v>
      </c>
      <c r="J102" s="38" t="s">
        <v>10</v>
      </c>
      <c r="K102" s="32">
        <v>784</v>
      </c>
      <c r="L102" s="38">
        <v>1</v>
      </c>
      <c r="M102" s="36">
        <v>784</v>
      </c>
      <c r="N102" s="36">
        <v>4704000</v>
      </c>
    </row>
    <row r="103" spans="1:14" x14ac:dyDescent="0.2">
      <c r="A103" s="22">
        <v>98</v>
      </c>
      <c r="B103" s="31" t="s">
        <v>265</v>
      </c>
      <c r="C103" s="31" t="s">
        <v>266</v>
      </c>
      <c r="D103" s="1" t="s">
        <v>267</v>
      </c>
      <c r="E103" s="38" t="s">
        <v>268</v>
      </c>
      <c r="F103" s="40" t="s">
        <v>269</v>
      </c>
      <c r="G103" s="1" t="s">
        <v>270</v>
      </c>
      <c r="H103" s="47">
        <v>43635</v>
      </c>
      <c r="I103" s="46">
        <v>215</v>
      </c>
      <c r="J103" s="38" t="s">
        <v>271</v>
      </c>
      <c r="K103" s="33">
        <v>360.00749999999999</v>
      </c>
      <c r="L103" s="38">
        <v>1</v>
      </c>
      <c r="M103" s="36">
        <v>360.00749999999999</v>
      </c>
      <c r="N103" s="36">
        <v>77401.612500000003</v>
      </c>
    </row>
    <row r="104" spans="1:14" ht="25.5" x14ac:dyDescent="0.2">
      <c r="A104" s="22">
        <v>99</v>
      </c>
      <c r="B104" s="31" t="s">
        <v>272</v>
      </c>
      <c r="C104" s="31" t="s">
        <v>273</v>
      </c>
      <c r="D104" s="1" t="s">
        <v>274</v>
      </c>
      <c r="E104" s="38" t="s">
        <v>275</v>
      </c>
      <c r="F104" s="40" t="s">
        <v>276</v>
      </c>
      <c r="G104" s="1" t="s">
        <v>277</v>
      </c>
      <c r="H104" s="47">
        <v>43621</v>
      </c>
      <c r="I104" s="46">
        <v>1</v>
      </c>
      <c r="J104" s="48" t="s">
        <v>10</v>
      </c>
      <c r="K104" s="32">
        <v>17423</v>
      </c>
      <c r="L104" s="38">
        <v>1</v>
      </c>
      <c r="M104" s="36">
        <v>17423</v>
      </c>
      <c r="N104" s="36">
        <v>17423</v>
      </c>
    </row>
    <row r="105" spans="1:14" ht="25.5" x14ac:dyDescent="0.2">
      <c r="A105" s="22">
        <v>100</v>
      </c>
      <c r="B105" s="31" t="s">
        <v>272</v>
      </c>
      <c r="C105" s="31" t="s">
        <v>278</v>
      </c>
      <c r="D105" s="1" t="s">
        <v>279</v>
      </c>
      <c r="E105" s="38" t="s">
        <v>275</v>
      </c>
      <c r="F105" s="40" t="s">
        <v>276</v>
      </c>
      <c r="G105" s="1" t="s">
        <v>277</v>
      </c>
      <c r="H105" s="47">
        <v>43621</v>
      </c>
      <c r="I105" s="46">
        <v>1</v>
      </c>
      <c r="J105" s="48" t="s">
        <v>10</v>
      </c>
      <c r="K105" s="32">
        <v>20895.25</v>
      </c>
      <c r="L105" s="38">
        <v>1</v>
      </c>
      <c r="M105" s="36">
        <v>20895.25</v>
      </c>
      <c r="N105" s="36">
        <v>20895.25</v>
      </c>
    </row>
    <row r="106" spans="1:14" ht="25.5" x14ac:dyDescent="0.2">
      <c r="A106" s="22">
        <v>101</v>
      </c>
      <c r="B106" s="31" t="s">
        <v>272</v>
      </c>
      <c r="C106" s="31" t="s">
        <v>280</v>
      </c>
      <c r="D106" s="1" t="s">
        <v>281</v>
      </c>
      <c r="E106" s="38" t="s">
        <v>275</v>
      </c>
      <c r="F106" s="40" t="s">
        <v>276</v>
      </c>
      <c r="G106" s="1" t="s">
        <v>277</v>
      </c>
      <c r="H106" s="47">
        <v>43621</v>
      </c>
      <c r="I106" s="46">
        <v>1</v>
      </c>
      <c r="J106" s="48" t="s">
        <v>10</v>
      </c>
      <c r="K106" s="32">
        <v>17423</v>
      </c>
      <c r="L106" s="38">
        <v>1</v>
      </c>
      <c r="M106" s="36">
        <v>17423</v>
      </c>
      <c r="N106" s="36">
        <v>17423</v>
      </c>
    </row>
    <row r="107" spans="1:14" ht="25.5" x14ac:dyDescent="0.2">
      <c r="A107" s="22">
        <v>102</v>
      </c>
      <c r="B107" s="31" t="s">
        <v>272</v>
      </c>
      <c r="C107" s="31" t="s">
        <v>282</v>
      </c>
      <c r="D107" s="1" t="s">
        <v>283</v>
      </c>
      <c r="E107" s="38" t="s">
        <v>275</v>
      </c>
      <c r="F107" s="40" t="s">
        <v>276</v>
      </c>
      <c r="G107" s="1" t="s">
        <v>277</v>
      </c>
      <c r="H107" s="47">
        <v>43621</v>
      </c>
      <c r="I107" s="46">
        <v>1</v>
      </c>
      <c r="J107" s="48" t="s">
        <v>10</v>
      </c>
      <c r="K107" s="32">
        <v>17423</v>
      </c>
      <c r="L107" s="38">
        <v>1</v>
      </c>
      <c r="M107" s="36">
        <v>17423</v>
      </c>
      <c r="N107" s="36">
        <v>17423</v>
      </c>
    </row>
    <row r="108" spans="1:14" ht="25.5" x14ac:dyDescent="0.2">
      <c r="A108" s="22">
        <v>103</v>
      </c>
      <c r="B108" s="31" t="s">
        <v>272</v>
      </c>
      <c r="C108" s="31" t="s">
        <v>284</v>
      </c>
      <c r="D108" s="1" t="s">
        <v>285</v>
      </c>
      <c r="E108" s="38" t="s">
        <v>275</v>
      </c>
      <c r="F108" s="40" t="s">
        <v>276</v>
      </c>
      <c r="G108" s="1" t="s">
        <v>277</v>
      </c>
      <c r="H108" s="47">
        <v>43621</v>
      </c>
      <c r="I108" s="46">
        <v>1</v>
      </c>
      <c r="J108" s="48" t="s">
        <v>10</v>
      </c>
      <c r="K108" s="32">
        <v>20895.25</v>
      </c>
      <c r="L108" s="38">
        <v>1</v>
      </c>
      <c r="M108" s="36">
        <v>20895.25</v>
      </c>
      <c r="N108" s="36">
        <v>20895.25</v>
      </c>
    </row>
    <row r="109" spans="1:14" ht="25.5" x14ac:dyDescent="0.2">
      <c r="A109" s="22">
        <v>104</v>
      </c>
      <c r="B109" s="31" t="s">
        <v>272</v>
      </c>
      <c r="C109" s="31" t="s">
        <v>286</v>
      </c>
      <c r="D109" s="1" t="s">
        <v>287</v>
      </c>
      <c r="E109" s="38" t="s">
        <v>275</v>
      </c>
      <c r="F109" s="40" t="s">
        <v>276</v>
      </c>
      <c r="G109" s="1" t="s">
        <v>277</v>
      </c>
      <c r="H109" s="47">
        <v>43621</v>
      </c>
      <c r="I109" s="46">
        <v>1</v>
      </c>
      <c r="J109" s="48" t="s">
        <v>10</v>
      </c>
      <c r="K109" s="32">
        <v>20895.25</v>
      </c>
      <c r="L109" s="38">
        <v>1</v>
      </c>
      <c r="M109" s="36">
        <v>20895.25</v>
      </c>
      <c r="N109" s="36">
        <v>20895.25</v>
      </c>
    </row>
    <row r="110" spans="1:14" ht="25.5" x14ac:dyDescent="0.2">
      <c r="A110" s="22">
        <v>105</v>
      </c>
      <c r="B110" s="31" t="s">
        <v>272</v>
      </c>
      <c r="C110" s="31" t="s">
        <v>288</v>
      </c>
      <c r="D110" s="1" t="s">
        <v>289</v>
      </c>
      <c r="E110" s="38" t="s">
        <v>275</v>
      </c>
      <c r="F110" s="40" t="s">
        <v>276</v>
      </c>
      <c r="G110" s="1" t="s">
        <v>277</v>
      </c>
      <c r="H110" s="47">
        <v>43621</v>
      </c>
      <c r="I110" s="46">
        <v>1</v>
      </c>
      <c r="J110" s="48" t="s">
        <v>10</v>
      </c>
      <c r="K110" s="32">
        <v>17423</v>
      </c>
      <c r="L110" s="38">
        <v>1</v>
      </c>
      <c r="M110" s="36">
        <v>17423</v>
      </c>
      <c r="N110" s="36">
        <v>17423</v>
      </c>
    </row>
    <row r="111" spans="1:14" ht="25.5" x14ac:dyDescent="0.2">
      <c r="A111" s="22">
        <v>106</v>
      </c>
      <c r="B111" s="31" t="s">
        <v>272</v>
      </c>
      <c r="C111" s="31" t="s">
        <v>290</v>
      </c>
      <c r="D111" s="1" t="s">
        <v>291</v>
      </c>
      <c r="E111" s="38" t="s">
        <v>275</v>
      </c>
      <c r="F111" s="40" t="s">
        <v>276</v>
      </c>
      <c r="G111" s="1" t="s">
        <v>277</v>
      </c>
      <c r="H111" s="47">
        <v>43621</v>
      </c>
      <c r="I111" s="46">
        <v>1</v>
      </c>
      <c r="J111" s="48" t="s">
        <v>10</v>
      </c>
      <c r="K111" s="32">
        <v>17423</v>
      </c>
      <c r="L111" s="38">
        <v>1</v>
      </c>
      <c r="M111" s="36">
        <v>17423</v>
      </c>
      <c r="N111" s="36">
        <v>17423</v>
      </c>
    </row>
    <row r="112" spans="1:14" ht="25.5" x14ac:dyDescent="0.2">
      <c r="A112" s="22">
        <v>107</v>
      </c>
      <c r="B112" s="31" t="s">
        <v>272</v>
      </c>
      <c r="C112" s="31" t="s">
        <v>292</v>
      </c>
      <c r="D112" s="1" t="s">
        <v>293</v>
      </c>
      <c r="E112" s="38" t="s">
        <v>275</v>
      </c>
      <c r="F112" s="40" t="s">
        <v>276</v>
      </c>
      <c r="G112" s="1" t="s">
        <v>277</v>
      </c>
      <c r="H112" s="47">
        <v>43621</v>
      </c>
      <c r="I112" s="46">
        <v>1</v>
      </c>
      <c r="J112" s="48" t="s">
        <v>10</v>
      </c>
      <c r="K112" s="32">
        <v>17423</v>
      </c>
      <c r="L112" s="38">
        <v>1</v>
      </c>
      <c r="M112" s="36">
        <v>17423</v>
      </c>
      <c r="N112" s="36">
        <v>17423</v>
      </c>
    </row>
    <row r="113" spans="1:14" ht="25.5" x14ac:dyDescent="0.2">
      <c r="A113" s="22">
        <v>108</v>
      </c>
      <c r="B113" s="31" t="s">
        <v>272</v>
      </c>
      <c r="C113" s="31" t="s">
        <v>294</v>
      </c>
      <c r="D113" s="1" t="s">
        <v>295</v>
      </c>
      <c r="E113" s="38" t="s">
        <v>275</v>
      </c>
      <c r="F113" s="40" t="s">
        <v>276</v>
      </c>
      <c r="G113" s="1" t="s">
        <v>277</v>
      </c>
      <c r="H113" s="47">
        <v>43621</v>
      </c>
      <c r="I113" s="46">
        <v>1</v>
      </c>
      <c r="J113" s="48" t="s">
        <v>10</v>
      </c>
      <c r="K113" s="32">
        <v>17423</v>
      </c>
      <c r="L113" s="38">
        <v>1</v>
      </c>
      <c r="M113" s="36">
        <v>17423</v>
      </c>
      <c r="N113" s="36">
        <v>17423</v>
      </c>
    </row>
    <row r="114" spans="1:14" ht="25.5" x14ac:dyDescent="0.2">
      <c r="A114" s="22">
        <v>109</v>
      </c>
      <c r="B114" s="31" t="s">
        <v>272</v>
      </c>
      <c r="C114" s="31" t="s">
        <v>296</v>
      </c>
      <c r="D114" s="1" t="s">
        <v>297</v>
      </c>
      <c r="E114" s="38" t="s">
        <v>275</v>
      </c>
      <c r="F114" s="40" t="s">
        <v>276</v>
      </c>
      <c r="G114" s="1" t="s">
        <v>277</v>
      </c>
      <c r="H114" s="47">
        <v>43621</v>
      </c>
      <c r="I114" s="46">
        <v>1</v>
      </c>
      <c r="J114" s="48" t="s">
        <v>10</v>
      </c>
      <c r="K114" s="32">
        <v>17423</v>
      </c>
      <c r="L114" s="38">
        <v>1</v>
      </c>
      <c r="M114" s="36">
        <v>17423</v>
      </c>
      <c r="N114" s="36">
        <v>17423</v>
      </c>
    </row>
    <row r="115" spans="1:14" ht="25.5" x14ac:dyDescent="0.2">
      <c r="A115" s="22">
        <v>110</v>
      </c>
      <c r="B115" s="31" t="s">
        <v>272</v>
      </c>
      <c r="C115" s="31" t="s">
        <v>298</v>
      </c>
      <c r="D115" s="1" t="s">
        <v>299</v>
      </c>
      <c r="E115" s="38" t="s">
        <v>275</v>
      </c>
      <c r="F115" s="40" t="s">
        <v>276</v>
      </c>
      <c r="G115" s="1" t="s">
        <v>277</v>
      </c>
      <c r="H115" s="47">
        <v>43621</v>
      </c>
      <c r="I115" s="46">
        <v>1</v>
      </c>
      <c r="J115" s="48" t="s">
        <v>10</v>
      </c>
      <c r="K115" s="32">
        <v>17423</v>
      </c>
      <c r="L115" s="38">
        <v>1</v>
      </c>
      <c r="M115" s="36">
        <v>17423</v>
      </c>
      <c r="N115" s="36">
        <v>17423</v>
      </c>
    </row>
    <row r="116" spans="1:14" ht="25.5" x14ac:dyDescent="0.2">
      <c r="A116" s="22">
        <v>111</v>
      </c>
      <c r="B116" s="31" t="s">
        <v>272</v>
      </c>
      <c r="C116" s="31" t="s">
        <v>300</v>
      </c>
      <c r="D116" s="1" t="s">
        <v>301</v>
      </c>
      <c r="E116" s="38" t="s">
        <v>275</v>
      </c>
      <c r="F116" s="40" t="s">
        <v>276</v>
      </c>
      <c r="G116" s="1" t="s">
        <v>302</v>
      </c>
      <c r="H116" s="47">
        <v>43621</v>
      </c>
      <c r="I116" s="46">
        <v>2</v>
      </c>
      <c r="J116" s="48" t="s">
        <v>10</v>
      </c>
      <c r="K116" s="32">
        <v>32965</v>
      </c>
      <c r="L116" s="38">
        <v>1</v>
      </c>
      <c r="M116" s="36">
        <v>0</v>
      </c>
      <c r="N116" s="36">
        <v>0</v>
      </c>
    </row>
    <row r="117" spans="1:14" ht="25.5" x14ac:dyDescent="0.2">
      <c r="A117" s="22">
        <v>112</v>
      </c>
      <c r="B117" s="31" t="s">
        <v>272</v>
      </c>
      <c r="C117" s="31" t="s">
        <v>303</v>
      </c>
      <c r="D117" s="1" t="s">
        <v>304</v>
      </c>
      <c r="E117" s="38" t="s">
        <v>275</v>
      </c>
      <c r="F117" s="40" t="s">
        <v>276</v>
      </c>
      <c r="G117" s="1" t="s">
        <v>277</v>
      </c>
      <c r="H117" s="47">
        <v>43621</v>
      </c>
      <c r="I117" s="46">
        <v>1</v>
      </c>
      <c r="J117" s="48" t="s">
        <v>10</v>
      </c>
      <c r="K117" s="32">
        <v>17423</v>
      </c>
      <c r="L117" s="38">
        <v>1</v>
      </c>
      <c r="M117" s="36">
        <v>17423</v>
      </c>
      <c r="N117" s="36">
        <v>17423</v>
      </c>
    </row>
    <row r="118" spans="1:14" ht="25.5" x14ac:dyDescent="0.2">
      <c r="A118" s="22">
        <v>113</v>
      </c>
      <c r="B118" s="31" t="s">
        <v>272</v>
      </c>
      <c r="C118" s="31" t="s">
        <v>305</v>
      </c>
      <c r="D118" s="1" t="s">
        <v>306</v>
      </c>
      <c r="E118" s="38" t="s">
        <v>275</v>
      </c>
      <c r="F118" s="40" t="s">
        <v>276</v>
      </c>
      <c r="G118" s="1" t="s">
        <v>277</v>
      </c>
      <c r="H118" s="47">
        <v>43621</v>
      </c>
      <c r="I118" s="46">
        <v>2</v>
      </c>
      <c r="J118" s="48" t="s">
        <v>10</v>
      </c>
      <c r="K118" s="32">
        <v>17423</v>
      </c>
      <c r="L118" s="38">
        <v>2</v>
      </c>
      <c r="M118" s="36">
        <v>8711.5</v>
      </c>
      <c r="N118" s="36">
        <v>17423</v>
      </c>
    </row>
    <row r="119" spans="1:14" ht="25.5" x14ac:dyDescent="0.2">
      <c r="A119" s="22">
        <v>114</v>
      </c>
      <c r="B119" s="31" t="s">
        <v>272</v>
      </c>
      <c r="C119" s="31" t="s">
        <v>307</v>
      </c>
      <c r="D119" s="1" t="s">
        <v>308</v>
      </c>
      <c r="E119" s="38" t="s">
        <v>275</v>
      </c>
      <c r="F119" s="40" t="s">
        <v>276</v>
      </c>
      <c r="G119" s="1" t="s">
        <v>277</v>
      </c>
      <c r="H119" s="47">
        <v>43621</v>
      </c>
      <c r="I119" s="46">
        <v>2</v>
      </c>
      <c r="J119" s="48" t="s">
        <v>10</v>
      </c>
      <c r="K119" s="32">
        <v>17423</v>
      </c>
      <c r="L119" s="38">
        <v>2</v>
      </c>
      <c r="M119" s="36">
        <v>8711.5</v>
      </c>
      <c r="N119" s="36">
        <v>17423</v>
      </c>
    </row>
    <row r="120" spans="1:14" ht="25.5" x14ac:dyDescent="0.2">
      <c r="A120" s="22">
        <v>115</v>
      </c>
      <c r="B120" s="31" t="s">
        <v>272</v>
      </c>
      <c r="C120" s="31" t="s">
        <v>309</v>
      </c>
      <c r="D120" s="1" t="s">
        <v>310</v>
      </c>
      <c r="E120" s="38" t="s">
        <v>275</v>
      </c>
      <c r="F120" s="40" t="s">
        <v>276</v>
      </c>
      <c r="G120" s="1" t="s">
        <v>277</v>
      </c>
      <c r="H120" s="47">
        <v>43621</v>
      </c>
      <c r="I120" s="46">
        <v>2</v>
      </c>
      <c r="J120" s="48" t="s">
        <v>10</v>
      </c>
      <c r="K120" s="32">
        <v>17423</v>
      </c>
      <c r="L120" s="38">
        <v>2</v>
      </c>
      <c r="M120" s="36">
        <v>8711.5</v>
      </c>
      <c r="N120" s="36">
        <v>17423</v>
      </c>
    </row>
    <row r="121" spans="1:14" ht="25.5" x14ac:dyDescent="0.2">
      <c r="A121" s="22">
        <v>116</v>
      </c>
      <c r="B121" s="31" t="s">
        <v>272</v>
      </c>
      <c r="C121" s="31" t="s">
        <v>311</v>
      </c>
      <c r="D121" s="1" t="s">
        <v>312</v>
      </c>
      <c r="E121" s="38" t="s">
        <v>275</v>
      </c>
      <c r="F121" s="40" t="s">
        <v>276</v>
      </c>
      <c r="G121" s="1" t="s">
        <v>277</v>
      </c>
      <c r="H121" s="47">
        <v>43621</v>
      </c>
      <c r="I121" s="46">
        <v>2</v>
      </c>
      <c r="J121" s="48" t="s">
        <v>10</v>
      </c>
      <c r="K121" s="32">
        <v>17423</v>
      </c>
      <c r="L121" s="38">
        <v>2</v>
      </c>
      <c r="M121" s="36">
        <v>8711.5</v>
      </c>
      <c r="N121" s="36">
        <v>17423</v>
      </c>
    </row>
    <row r="122" spans="1:14" ht="25.5" x14ac:dyDescent="0.2">
      <c r="A122" s="22">
        <v>117</v>
      </c>
      <c r="B122" s="31" t="s">
        <v>272</v>
      </c>
      <c r="C122" s="31" t="s">
        <v>313</v>
      </c>
      <c r="D122" s="1" t="s">
        <v>314</v>
      </c>
      <c r="E122" s="38" t="s">
        <v>275</v>
      </c>
      <c r="F122" s="40" t="s">
        <v>276</v>
      </c>
      <c r="G122" s="1" t="s">
        <v>277</v>
      </c>
      <c r="H122" s="47">
        <v>43621</v>
      </c>
      <c r="I122" s="46">
        <v>2</v>
      </c>
      <c r="J122" s="48" t="s">
        <v>10</v>
      </c>
      <c r="K122" s="32">
        <v>17423</v>
      </c>
      <c r="L122" s="38">
        <v>2</v>
      </c>
      <c r="M122" s="36">
        <v>8711.5</v>
      </c>
      <c r="N122" s="36">
        <v>17423</v>
      </c>
    </row>
    <row r="123" spans="1:14" ht="25.5" x14ac:dyDescent="0.2">
      <c r="A123" s="22">
        <v>118</v>
      </c>
      <c r="B123" s="31" t="s">
        <v>272</v>
      </c>
      <c r="C123" s="31" t="s">
        <v>315</v>
      </c>
      <c r="D123" s="1" t="s">
        <v>316</v>
      </c>
      <c r="E123" s="38" t="s">
        <v>275</v>
      </c>
      <c r="F123" s="40" t="s">
        <v>276</v>
      </c>
      <c r="G123" s="1" t="s">
        <v>277</v>
      </c>
      <c r="H123" s="47">
        <v>43621</v>
      </c>
      <c r="I123" s="46">
        <v>2</v>
      </c>
      <c r="J123" s="48" t="s">
        <v>10</v>
      </c>
      <c r="K123" s="32">
        <v>17423</v>
      </c>
      <c r="L123" s="38">
        <v>2</v>
      </c>
      <c r="M123" s="36">
        <v>8711.5</v>
      </c>
      <c r="N123" s="36">
        <v>17423</v>
      </c>
    </row>
    <row r="124" spans="1:14" ht="25.5" x14ac:dyDescent="0.2">
      <c r="A124" s="22">
        <v>119</v>
      </c>
      <c r="B124" s="31" t="s">
        <v>272</v>
      </c>
      <c r="C124" s="31" t="s">
        <v>317</v>
      </c>
      <c r="D124" s="1" t="s">
        <v>318</v>
      </c>
      <c r="E124" s="38" t="s">
        <v>275</v>
      </c>
      <c r="F124" s="40" t="s">
        <v>276</v>
      </c>
      <c r="G124" s="1" t="s">
        <v>277</v>
      </c>
      <c r="H124" s="47">
        <v>43621</v>
      </c>
      <c r="I124" s="46">
        <v>2</v>
      </c>
      <c r="J124" s="48" t="s">
        <v>10</v>
      </c>
      <c r="K124" s="32">
        <v>17423</v>
      </c>
      <c r="L124" s="38">
        <v>2</v>
      </c>
      <c r="M124" s="36">
        <v>8711.5</v>
      </c>
      <c r="N124" s="36">
        <v>17423</v>
      </c>
    </row>
    <row r="125" spans="1:14" ht="25.5" x14ac:dyDescent="0.2">
      <c r="A125" s="22">
        <v>120</v>
      </c>
      <c r="B125" s="31" t="s">
        <v>272</v>
      </c>
      <c r="C125" s="31" t="s">
        <v>319</v>
      </c>
      <c r="D125" s="1" t="s">
        <v>320</v>
      </c>
      <c r="E125" s="38" t="s">
        <v>275</v>
      </c>
      <c r="F125" s="40" t="s">
        <v>276</v>
      </c>
      <c r="G125" s="1" t="s">
        <v>277</v>
      </c>
      <c r="H125" s="47">
        <v>43621</v>
      </c>
      <c r="I125" s="46">
        <v>2</v>
      </c>
      <c r="J125" s="48" t="s">
        <v>10</v>
      </c>
      <c r="K125" s="32">
        <v>17423</v>
      </c>
      <c r="L125" s="38">
        <v>2</v>
      </c>
      <c r="M125" s="36">
        <v>8711.5</v>
      </c>
      <c r="N125" s="36">
        <v>17423</v>
      </c>
    </row>
    <row r="126" spans="1:14" ht="25.5" x14ac:dyDescent="0.2">
      <c r="A126" s="22">
        <v>121</v>
      </c>
      <c r="B126" s="31" t="s">
        <v>272</v>
      </c>
      <c r="C126" s="31" t="s">
        <v>321</v>
      </c>
      <c r="D126" s="1" t="s">
        <v>322</v>
      </c>
      <c r="E126" s="38" t="s">
        <v>275</v>
      </c>
      <c r="F126" s="40" t="s">
        <v>276</v>
      </c>
      <c r="G126" s="1" t="s">
        <v>277</v>
      </c>
      <c r="H126" s="47">
        <v>43621</v>
      </c>
      <c r="I126" s="46">
        <v>1</v>
      </c>
      <c r="J126" s="48" t="s">
        <v>10</v>
      </c>
      <c r="K126" s="32">
        <v>26657</v>
      </c>
      <c r="L126" s="38">
        <v>1</v>
      </c>
      <c r="M126" s="36">
        <v>26657</v>
      </c>
      <c r="N126" s="36">
        <v>26657</v>
      </c>
    </row>
    <row r="127" spans="1:14" ht="25.5" x14ac:dyDescent="0.2">
      <c r="A127" s="22">
        <v>122</v>
      </c>
      <c r="B127" s="31" t="s">
        <v>272</v>
      </c>
      <c r="C127" s="31" t="s">
        <v>323</v>
      </c>
      <c r="D127" s="1" t="s">
        <v>324</v>
      </c>
      <c r="E127" s="38" t="s">
        <v>275</v>
      </c>
      <c r="F127" s="40" t="s">
        <v>276</v>
      </c>
      <c r="G127" s="1" t="s">
        <v>277</v>
      </c>
      <c r="H127" s="47">
        <v>43621</v>
      </c>
      <c r="I127" s="46">
        <v>1</v>
      </c>
      <c r="J127" s="48" t="s">
        <v>10</v>
      </c>
      <c r="K127" s="32">
        <v>26657</v>
      </c>
      <c r="L127" s="38">
        <v>1</v>
      </c>
      <c r="M127" s="36">
        <v>26657</v>
      </c>
      <c r="N127" s="36">
        <v>26657</v>
      </c>
    </row>
    <row r="128" spans="1:14" ht="25.5" x14ac:dyDescent="0.2">
      <c r="A128" s="22">
        <v>123</v>
      </c>
      <c r="B128" s="31" t="s">
        <v>272</v>
      </c>
      <c r="C128" s="31" t="s">
        <v>325</v>
      </c>
      <c r="D128" s="1" t="s">
        <v>326</v>
      </c>
      <c r="E128" s="38" t="s">
        <v>275</v>
      </c>
      <c r="F128" s="40" t="s">
        <v>276</v>
      </c>
      <c r="G128" s="1" t="s">
        <v>277</v>
      </c>
      <c r="H128" s="47">
        <v>43621</v>
      </c>
      <c r="I128" s="46">
        <v>2</v>
      </c>
      <c r="J128" s="48" t="s">
        <v>10</v>
      </c>
      <c r="K128" s="32">
        <v>17423</v>
      </c>
      <c r="L128" s="38">
        <v>2</v>
      </c>
      <c r="M128" s="36">
        <v>8711.5</v>
      </c>
      <c r="N128" s="36">
        <v>17423</v>
      </c>
    </row>
    <row r="129" spans="1:14" ht="25.5" x14ac:dyDescent="0.2">
      <c r="A129" s="22">
        <v>124</v>
      </c>
      <c r="B129" s="31" t="s">
        <v>272</v>
      </c>
      <c r="C129" s="31" t="s">
        <v>327</v>
      </c>
      <c r="D129" s="1" t="s">
        <v>328</v>
      </c>
      <c r="E129" s="38" t="s">
        <v>275</v>
      </c>
      <c r="F129" s="40" t="s">
        <v>276</v>
      </c>
      <c r="G129" s="1" t="s">
        <v>277</v>
      </c>
      <c r="H129" s="47">
        <v>43621</v>
      </c>
      <c r="I129" s="46">
        <v>2</v>
      </c>
      <c r="J129" s="48" t="s">
        <v>10</v>
      </c>
      <c r="K129" s="32">
        <v>17423</v>
      </c>
      <c r="L129" s="38">
        <v>2</v>
      </c>
      <c r="M129" s="36">
        <v>8711.5</v>
      </c>
      <c r="N129" s="36">
        <v>17423</v>
      </c>
    </row>
    <row r="130" spans="1:14" ht="25.5" x14ac:dyDescent="0.2">
      <c r="A130" s="22">
        <v>125</v>
      </c>
      <c r="B130" s="31" t="s">
        <v>272</v>
      </c>
      <c r="C130" s="31" t="s">
        <v>329</v>
      </c>
      <c r="D130" s="1" t="s">
        <v>330</v>
      </c>
      <c r="E130" s="38" t="s">
        <v>275</v>
      </c>
      <c r="F130" s="40" t="s">
        <v>276</v>
      </c>
      <c r="G130" s="1" t="s">
        <v>277</v>
      </c>
      <c r="H130" s="47">
        <v>43621</v>
      </c>
      <c r="I130" s="46">
        <v>2</v>
      </c>
      <c r="J130" s="48" t="s">
        <v>10</v>
      </c>
      <c r="K130" s="32">
        <v>17423</v>
      </c>
      <c r="L130" s="38">
        <v>2</v>
      </c>
      <c r="M130" s="36">
        <v>8711.5</v>
      </c>
      <c r="N130" s="36">
        <v>17423</v>
      </c>
    </row>
    <row r="131" spans="1:14" ht="25.5" x14ac:dyDescent="0.2">
      <c r="A131" s="22">
        <v>126</v>
      </c>
      <c r="B131" s="31" t="s">
        <v>272</v>
      </c>
      <c r="C131" s="31" t="s">
        <v>331</v>
      </c>
      <c r="D131" s="1" t="s">
        <v>332</v>
      </c>
      <c r="E131" s="38" t="s">
        <v>275</v>
      </c>
      <c r="F131" s="40" t="s">
        <v>276</v>
      </c>
      <c r="G131" s="1" t="s">
        <v>277</v>
      </c>
      <c r="H131" s="47">
        <v>43621</v>
      </c>
      <c r="I131" s="46">
        <v>2</v>
      </c>
      <c r="J131" s="48" t="s">
        <v>10</v>
      </c>
      <c r="K131" s="32">
        <v>17423</v>
      </c>
      <c r="L131" s="38">
        <v>2</v>
      </c>
      <c r="M131" s="36">
        <v>8711.5</v>
      </c>
      <c r="N131" s="36">
        <v>17423</v>
      </c>
    </row>
    <row r="132" spans="1:14" ht="25.5" x14ac:dyDescent="0.2">
      <c r="A132" s="22">
        <v>127</v>
      </c>
      <c r="B132" s="31" t="s">
        <v>272</v>
      </c>
      <c r="C132" s="31" t="s">
        <v>333</v>
      </c>
      <c r="D132" s="1" t="s">
        <v>334</v>
      </c>
      <c r="E132" s="38" t="s">
        <v>275</v>
      </c>
      <c r="F132" s="40" t="s">
        <v>276</v>
      </c>
      <c r="G132" s="1" t="s">
        <v>277</v>
      </c>
      <c r="H132" s="47">
        <v>43621</v>
      </c>
      <c r="I132" s="46">
        <v>2</v>
      </c>
      <c r="J132" s="48" t="s">
        <v>10</v>
      </c>
      <c r="K132" s="32">
        <v>17423</v>
      </c>
      <c r="L132" s="38">
        <v>2</v>
      </c>
      <c r="M132" s="36">
        <v>8711.5</v>
      </c>
      <c r="N132" s="36">
        <v>17423</v>
      </c>
    </row>
    <row r="133" spans="1:14" ht="25.5" x14ac:dyDescent="0.2">
      <c r="A133" s="22">
        <v>128</v>
      </c>
      <c r="B133" s="31" t="s">
        <v>335</v>
      </c>
      <c r="C133" s="31" t="s">
        <v>336</v>
      </c>
      <c r="D133" s="1" t="s">
        <v>337</v>
      </c>
      <c r="E133" s="38" t="s">
        <v>338</v>
      </c>
      <c r="F133" s="40" t="s">
        <v>339</v>
      </c>
      <c r="G133" s="1" t="s">
        <v>340</v>
      </c>
      <c r="H133" s="47">
        <v>43621</v>
      </c>
      <c r="I133" s="46">
        <v>500</v>
      </c>
      <c r="J133" s="38" t="s">
        <v>10</v>
      </c>
      <c r="K133" s="32">
        <v>10258</v>
      </c>
      <c r="L133" s="38">
        <v>500</v>
      </c>
      <c r="M133" s="36">
        <v>0</v>
      </c>
      <c r="N133" s="36">
        <v>0</v>
      </c>
    </row>
    <row r="134" spans="1:14" ht="25.5" x14ac:dyDescent="0.2">
      <c r="A134" s="22">
        <v>129</v>
      </c>
      <c r="B134" s="31" t="s">
        <v>335</v>
      </c>
      <c r="C134" s="31" t="s">
        <v>341</v>
      </c>
      <c r="D134" s="1" t="s">
        <v>342</v>
      </c>
      <c r="E134" s="38" t="s">
        <v>338</v>
      </c>
      <c r="F134" s="40" t="s">
        <v>339</v>
      </c>
      <c r="G134" s="1" t="s">
        <v>340</v>
      </c>
      <c r="H134" s="47">
        <v>43621</v>
      </c>
      <c r="I134" s="46">
        <v>10000</v>
      </c>
      <c r="J134" s="38" t="s">
        <v>10</v>
      </c>
      <c r="K134" s="32">
        <v>8768.75</v>
      </c>
      <c r="L134" s="38">
        <v>500</v>
      </c>
      <c r="M134" s="36">
        <v>0</v>
      </c>
      <c r="N134" s="36">
        <v>0</v>
      </c>
    </row>
    <row r="135" spans="1:14" ht="25.5" x14ac:dyDescent="0.2">
      <c r="A135" s="22">
        <v>130</v>
      </c>
      <c r="B135" s="31" t="s">
        <v>335</v>
      </c>
      <c r="C135" s="31" t="s">
        <v>343</v>
      </c>
      <c r="D135" s="1" t="s">
        <v>344</v>
      </c>
      <c r="E135" s="38" t="s">
        <v>338</v>
      </c>
      <c r="F135" s="40" t="s">
        <v>339</v>
      </c>
      <c r="G135" s="1" t="s">
        <v>345</v>
      </c>
      <c r="H135" s="47">
        <v>43621</v>
      </c>
      <c r="I135" s="46">
        <v>900</v>
      </c>
      <c r="J135" s="38" t="s">
        <v>10</v>
      </c>
      <c r="K135" s="32">
        <v>178250</v>
      </c>
      <c r="L135" s="38">
        <v>300</v>
      </c>
      <c r="M135" s="36">
        <v>0</v>
      </c>
      <c r="N135" s="36">
        <v>0</v>
      </c>
    </row>
    <row r="136" spans="1:14" ht="25.5" x14ac:dyDescent="0.2">
      <c r="A136" s="22">
        <v>131</v>
      </c>
      <c r="B136" s="31" t="s">
        <v>346</v>
      </c>
      <c r="C136" s="31" t="s">
        <v>347</v>
      </c>
      <c r="D136" s="1" t="s">
        <v>348</v>
      </c>
      <c r="E136" s="38" t="s">
        <v>349</v>
      </c>
      <c r="F136" s="40" t="s">
        <v>350</v>
      </c>
      <c r="G136" s="1" t="s">
        <v>351</v>
      </c>
      <c r="H136" s="49">
        <v>43636</v>
      </c>
      <c r="I136" s="46">
        <v>8</v>
      </c>
      <c r="J136" s="48" t="s">
        <v>10</v>
      </c>
      <c r="K136" s="32">
        <v>7076.0627999999997</v>
      </c>
      <c r="L136" s="38">
        <v>1</v>
      </c>
      <c r="M136" s="36">
        <v>7076.0627999999997</v>
      </c>
      <c r="N136" s="36">
        <v>56608.502399999998</v>
      </c>
    </row>
    <row r="137" spans="1:14" ht="25.5" x14ac:dyDescent="0.2">
      <c r="A137" s="22">
        <v>132</v>
      </c>
      <c r="B137" s="31" t="s">
        <v>346</v>
      </c>
      <c r="C137" s="31" t="s">
        <v>352</v>
      </c>
      <c r="D137" s="1" t="s">
        <v>353</v>
      </c>
      <c r="E137" s="38" t="s">
        <v>349</v>
      </c>
      <c r="F137" s="40" t="s">
        <v>350</v>
      </c>
      <c r="G137" s="1" t="s">
        <v>351</v>
      </c>
      <c r="H137" s="49">
        <v>43636</v>
      </c>
      <c r="I137" s="46">
        <v>5000</v>
      </c>
      <c r="J137" s="48" t="s">
        <v>10</v>
      </c>
      <c r="K137" s="32">
        <v>6259.2803999999996</v>
      </c>
      <c r="L137" s="38">
        <v>500</v>
      </c>
      <c r="M137" s="36">
        <v>12.518560799999999</v>
      </c>
      <c r="N137" s="36">
        <v>62592.803999999996</v>
      </c>
    </row>
    <row r="138" spans="1:14" ht="25.5" x14ac:dyDescent="0.2">
      <c r="A138" s="22">
        <v>133</v>
      </c>
      <c r="B138" s="31" t="s">
        <v>346</v>
      </c>
      <c r="C138" s="31" t="s">
        <v>354</v>
      </c>
      <c r="D138" s="1" t="s">
        <v>355</v>
      </c>
      <c r="E138" s="38" t="s">
        <v>349</v>
      </c>
      <c r="F138" s="40" t="s">
        <v>350</v>
      </c>
      <c r="G138" s="1" t="s">
        <v>351</v>
      </c>
      <c r="H138" s="49">
        <v>43636</v>
      </c>
      <c r="I138" s="46">
        <v>2</v>
      </c>
      <c r="J138" s="48" t="s">
        <v>10</v>
      </c>
      <c r="K138" s="32">
        <v>7993.9224000000004</v>
      </c>
      <c r="L138" s="38">
        <v>1</v>
      </c>
      <c r="M138" s="36">
        <v>7993.9224000000004</v>
      </c>
      <c r="N138" s="36">
        <v>15987.844800000001</v>
      </c>
    </row>
    <row r="139" spans="1:14" ht="25.5" x14ac:dyDescent="0.2">
      <c r="A139" s="22">
        <v>134</v>
      </c>
      <c r="B139" s="31" t="s">
        <v>346</v>
      </c>
      <c r="C139" s="31" t="s">
        <v>356</v>
      </c>
      <c r="D139" s="1" t="s">
        <v>357</v>
      </c>
      <c r="E139" s="38" t="s">
        <v>349</v>
      </c>
      <c r="F139" s="40" t="s">
        <v>350</v>
      </c>
      <c r="G139" s="1" t="s">
        <v>358</v>
      </c>
      <c r="H139" s="47">
        <v>43636</v>
      </c>
      <c r="I139" s="46">
        <v>10000</v>
      </c>
      <c r="J139" s="48" t="s">
        <v>10</v>
      </c>
      <c r="K139" s="32">
        <v>8671</v>
      </c>
      <c r="L139" s="38">
        <v>1000</v>
      </c>
      <c r="M139" s="36">
        <v>8.6709999999999994</v>
      </c>
      <c r="N139" s="36">
        <v>86710</v>
      </c>
    </row>
    <row r="140" spans="1:14" ht="25.5" x14ac:dyDescent="0.2">
      <c r="A140" s="22">
        <v>135</v>
      </c>
      <c r="B140" s="31" t="s">
        <v>346</v>
      </c>
      <c r="C140" s="31" t="s">
        <v>359</v>
      </c>
      <c r="D140" s="1" t="s">
        <v>360</v>
      </c>
      <c r="E140" s="38" t="s">
        <v>349</v>
      </c>
      <c r="F140" s="40" t="s">
        <v>350</v>
      </c>
      <c r="G140" s="1" t="s">
        <v>351</v>
      </c>
      <c r="H140" s="49">
        <v>43636</v>
      </c>
      <c r="I140" s="46">
        <v>2</v>
      </c>
      <c r="J140" s="48" t="s">
        <v>10</v>
      </c>
      <c r="K140" s="32">
        <v>7670.4516000000003</v>
      </c>
      <c r="L140" s="38">
        <v>1</v>
      </c>
      <c r="M140" s="36">
        <v>7670.4516000000003</v>
      </c>
      <c r="N140" s="36">
        <v>15340.903200000001</v>
      </c>
    </row>
    <row r="141" spans="1:14" ht="25.5" x14ac:dyDescent="0.2">
      <c r="A141" s="22">
        <v>136</v>
      </c>
      <c r="B141" s="31" t="s">
        <v>346</v>
      </c>
      <c r="C141" s="31" t="s">
        <v>361</v>
      </c>
      <c r="D141" s="1" t="s">
        <v>362</v>
      </c>
      <c r="E141" s="38" t="s">
        <v>349</v>
      </c>
      <c r="F141" s="40" t="s">
        <v>350</v>
      </c>
      <c r="G141" s="1" t="s">
        <v>351</v>
      </c>
      <c r="H141" s="49">
        <v>43636</v>
      </c>
      <c r="I141" s="46">
        <v>6</v>
      </c>
      <c r="J141" s="48" t="s">
        <v>10</v>
      </c>
      <c r="K141" s="32">
        <v>5689.1484</v>
      </c>
      <c r="L141" s="38">
        <v>1</v>
      </c>
      <c r="M141" s="36">
        <v>5689.1484</v>
      </c>
      <c r="N141" s="36">
        <v>34134.890400000004</v>
      </c>
    </row>
    <row r="142" spans="1:14" ht="25.5" x14ac:dyDescent="0.2">
      <c r="A142" s="22">
        <v>137</v>
      </c>
      <c r="B142" s="31" t="s">
        <v>346</v>
      </c>
      <c r="C142" s="31" t="s">
        <v>363</v>
      </c>
      <c r="D142" s="1" t="s">
        <v>364</v>
      </c>
      <c r="E142" s="38" t="s">
        <v>349</v>
      </c>
      <c r="F142" s="40" t="s">
        <v>350</v>
      </c>
      <c r="G142" s="1" t="s">
        <v>351</v>
      </c>
      <c r="H142" s="49">
        <v>43636</v>
      </c>
      <c r="I142" s="46">
        <v>2</v>
      </c>
      <c r="J142" s="48" t="s">
        <v>10</v>
      </c>
      <c r="K142" s="32">
        <v>8949.7980000000007</v>
      </c>
      <c r="L142" s="38">
        <v>1</v>
      </c>
      <c r="M142" s="36">
        <v>8949.7980000000007</v>
      </c>
      <c r="N142" s="36">
        <v>17899.596000000001</v>
      </c>
    </row>
    <row r="143" spans="1:14" ht="25.5" x14ac:dyDescent="0.2">
      <c r="A143" s="22">
        <v>138</v>
      </c>
      <c r="B143" s="31" t="s">
        <v>365</v>
      </c>
      <c r="C143" s="31" t="s">
        <v>366</v>
      </c>
      <c r="D143" s="1" t="s">
        <v>367</v>
      </c>
      <c r="E143" s="38" t="s">
        <v>368</v>
      </c>
      <c r="F143" s="40" t="s">
        <v>369</v>
      </c>
      <c r="G143" s="1" t="s">
        <v>370</v>
      </c>
      <c r="H143" s="47">
        <v>43634</v>
      </c>
      <c r="I143" s="46">
        <v>140</v>
      </c>
      <c r="J143" s="48" t="s">
        <v>10</v>
      </c>
      <c r="K143" s="32">
        <v>42816.271000000001</v>
      </c>
      <c r="L143" s="38">
        <v>1</v>
      </c>
      <c r="M143" s="36">
        <v>0</v>
      </c>
      <c r="N143" s="36">
        <v>0</v>
      </c>
    </row>
    <row r="144" spans="1:14" ht="25.5" x14ac:dyDescent="0.2">
      <c r="A144" s="22">
        <v>139</v>
      </c>
      <c r="B144" s="31" t="s">
        <v>365</v>
      </c>
      <c r="C144" s="31" t="s">
        <v>371</v>
      </c>
      <c r="D144" s="1" t="s">
        <v>372</v>
      </c>
      <c r="E144" s="38" t="s">
        <v>368</v>
      </c>
      <c r="F144" s="40" t="s">
        <v>369</v>
      </c>
      <c r="G144" s="1" t="s">
        <v>370</v>
      </c>
      <c r="H144" s="47">
        <v>43634</v>
      </c>
      <c r="I144" s="46">
        <v>3</v>
      </c>
      <c r="J144" s="48" t="s">
        <v>10</v>
      </c>
      <c r="K144" s="32">
        <v>67450.995999999999</v>
      </c>
      <c r="L144" s="38">
        <v>1</v>
      </c>
      <c r="M144" s="36">
        <v>0</v>
      </c>
      <c r="N144" s="36">
        <v>0</v>
      </c>
    </row>
    <row r="145" spans="1:14" ht="25.5" x14ac:dyDescent="0.2">
      <c r="A145" s="22">
        <v>140</v>
      </c>
      <c r="B145" s="31" t="s">
        <v>365</v>
      </c>
      <c r="C145" s="31" t="s">
        <v>373</v>
      </c>
      <c r="D145" s="1" t="s">
        <v>374</v>
      </c>
      <c r="E145" s="38" t="s">
        <v>368</v>
      </c>
      <c r="F145" s="40" t="s">
        <v>369</v>
      </c>
      <c r="G145" s="1" t="s">
        <v>370</v>
      </c>
      <c r="H145" s="47">
        <v>43634</v>
      </c>
      <c r="I145" s="46">
        <v>450</v>
      </c>
      <c r="J145" s="48" t="s">
        <v>10</v>
      </c>
      <c r="K145" s="32">
        <v>8143.7939999999999</v>
      </c>
      <c r="L145" s="38">
        <v>1</v>
      </c>
      <c r="M145" s="36">
        <v>0</v>
      </c>
      <c r="N145" s="36">
        <v>0</v>
      </c>
    </row>
    <row r="146" spans="1:14" x14ac:dyDescent="0.2">
      <c r="A146" s="22">
        <v>141</v>
      </c>
      <c r="B146" s="31" t="s">
        <v>375</v>
      </c>
      <c r="C146" s="31" t="s">
        <v>376</v>
      </c>
      <c r="D146" s="1" t="s">
        <v>377</v>
      </c>
      <c r="E146" s="38" t="s">
        <v>378</v>
      </c>
      <c r="F146" s="40" t="s">
        <v>379</v>
      </c>
      <c r="G146" s="1" t="s">
        <v>380</v>
      </c>
      <c r="H146" s="47">
        <v>43630</v>
      </c>
      <c r="I146" s="46">
        <v>35</v>
      </c>
      <c r="J146" s="48" t="s">
        <v>10</v>
      </c>
      <c r="K146" s="32">
        <v>1351.25</v>
      </c>
      <c r="L146" s="38">
        <v>1</v>
      </c>
      <c r="M146" s="36">
        <v>1351.25</v>
      </c>
      <c r="N146" s="36">
        <v>47293.75</v>
      </c>
    </row>
    <row r="147" spans="1:14" x14ac:dyDescent="0.2">
      <c r="A147" s="22">
        <v>142</v>
      </c>
      <c r="B147" s="31" t="s">
        <v>381</v>
      </c>
      <c r="C147" s="31" t="s">
        <v>382</v>
      </c>
      <c r="D147" s="1" t="s">
        <v>383</v>
      </c>
      <c r="E147" s="38" t="s">
        <v>384</v>
      </c>
      <c r="F147" s="40" t="s">
        <v>385</v>
      </c>
      <c r="G147" s="1" t="s">
        <v>386</v>
      </c>
      <c r="H147" s="47">
        <v>43621</v>
      </c>
      <c r="I147" s="46">
        <v>8500</v>
      </c>
      <c r="J147" s="38" t="s">
        <v>10</v>
      </c>
      <c r="K147" s="32">
        <v>1464.48</v>
      </c>
      <c r="L147" s="38">
        <v>500</v>
      </c>
      <c r="M147" s="36">
        <v>2.92896</v>
      </c>
      <c r="N147" s="36">
        <v>24896.16</v>
      </c>
    </row>
    <row r="148" spans="1:14" ht="25.5" x14ac:dyDescent="0.2">
      <c r="A148" s="22">
        <v>143</v>
      </c>
      <c r="B148" s="31" t="s">
        <v>381</v>
      </c>
      <c r="C148" s="31" t="s">
        <v>387</v>
      </c>
      <c r="D148" s="1" t="s">
        <v>388</v>
      </c>
      <c r="E148" s="38" t="s">
        <v>384</v>
      </c>
      <c r="F148" s="40" t="s">
        <v>385</v>
      </c>
      <c r="G148" s="1" t="s">
        <v>389</v>
      </c>
      <c r="H148" s="47">
        <v>43621</v>
      </c>
      <c r="I148" s="46">
        <v>2000</v>
      </c>
      <c r="J148" s="38" t="s">
        <v>10</v>
      </c>
      <c r="K148" s="32">
        <v>186300</v>
      </c>
      <c r="L148" s="38">
        <v>250</v>
      </c>
      <c r="M148" s="36">
        <v>745.2</v>
      </c>
      <c r="N148" s="36">
        <v>1490400</v>
      </c>
    </row>
    <row r="149" spans="1:14" ht="25.5" x14ac:dyDescent="0.2">
      <c r="A149" s="22">
        <v>144</v>
      </c>
      <c r="B149" s="31" t="s">
        <v>381</v>
      </c>
      <c r="C149" s="31" t="s">
        <v>390</v>
      </c>
      <c r="D149" s="1" t="s">
        <v>391</v>
      </c>
      <c r="E149" s="38" t="s">
        <v>384</v>
      </c>
      <c r="F149" s="40" t="s">
        <v>385</v>
      </c>
      <c r="G149" s="1" t="s">
        <v>389</v>
      </c>
      <c r="H149" s="47">
        <v>43621</v>
      </c>
      <c r="I149" s="46">
        <v>768</v>
      </c>
      <c r="J149" s="38" t="s">
        <v>10</v>
      </c>
      <c r="K149" s="32">
        <v>247250</v>
      </c>
      <c r="L149" s="38">
        <v>96</v>
      </c>
      <c r="M149" s="36">
        <v>2575.5208333333335</v>
      </c>
      <c r="N149" s="36">
        <v>1978000</v>
      </c>
    </row>
    <row r="150" spans="1:14" ht="25.5" x14ac:dyDescent="0.2">
      <c r="A150" s="22">
        <v>145</v>
      </c>
      <c r="B150" s="31" t="s">
        <v>381</v>
      </c>
      <c r="C150" s="31" t="s">
        <v>392</v>
      </c>
      <c r="D150" s="1" t="s">
        <v>393</v>
      </c>
      <c r="E150" s="38" t="s">
        <v>384</v>
      </c>
      <c r="F150" s="40" t="s">
        <v>385</v>
      </c>
      <c r="G150" s="1" t="s">
        <v>386</v>
      </c>
      <c r="H150" s="47">
        <v>43621</v>
      </c>
      <c r="I150" s="46">
        <v>576</v>
      </c>
      <c r="J150" s="38" t="s">
        <v>10</v>
      </c>
      <c r="K150" s="32">
        <v>250560</v>
      </c>
      <c r="L150" s="38">
        <v>96</v>
      </c>
      <c r="M150" s="36">
        <v>2610</v>
      </c>
      <c r="N150" s="36">
        <v>1503360</v>
      </c>
    </row>
    <row r="151" spans="1:14" ht="25.5" x14ac:dyDescent="0.2">
      <c r="A151" s="22">
        <v>146</v>
      </c>
      <c r="B151" s="31" t="s">
        <v>381</v>
      </c>
      <c r="C151" s="31" t="s">
        <v>392</v>
      </c>
      <c r="D151" s="1" t="s">
        <v>393</v>
      </c>
      <c r="E151" s="38" t="s">
        <v>384</v>
      </c>
      <c r="F151" s="40" t="s">
        <v>385</v>
      </c>
      <c r="G151" s="1" t="s">
        <v>386</v>
      </c>
      <c r="H151" s="47">
        <v>43621</v>
      </c>
      <c r="I151" s="46">
        <v>576</v>
      </c>
      <c r="J151" s="38" t="s">
        <v>10</v>
      </c>
      <c r="K151" s="32">
        <v>250560</v>
      </c>
      <c r="L151" s="38">
        <v>96</v>
      </c>
      <c r="M151" s="36">
        <v>2610</v>
      </c>
      <c r="N151" s="36">
        <v>1503360</v>
      </c>
    </row>
    <row r="152" spans="1:14" x14ac:dyDescent="0.2">
      <c r="A152" s="22">
        <v>147</v>
      </c>
      <c r="B152" s="31" t="s">
        <v>394</v>
      </c>
      <c r="C152" s="31" t="s">
        <v>395</v>
      </c>
      <c r="D152" s="1" t="s">
        <v>396</v>
      </c>
      <c r="E152" s="38" t="s">
        <v>397</v>
      </c>
      <c r="F152" s="41">
        <v>43486</v>
      </c>
      <c r="G152" s="1" t="s">
        <v>398</v>
      </c>
      <c r="H152" s="47">
        <v>43620</v>
      </c>
      <c r="I152" s="46">
        <v>600</v>
      </c>
      <c r="J152" s="38" t="s">
        <v>10</v>
      </c>
      <c r="K152" s="32">
        <v>65426.547500000001</v>
      </c>
      <c r="L152" s="38">
        <v>1</v>
      </c>
      <c r="M152" s="36">
        <v>65426.547500000001</v>
      </c>
      <c r="N152" s="36">
        <v>39255928.5</v>
      </c>
    </row>
    <row r="153" spans="1:14" x14ac:dyDescent="0.2">
      <c r="A153" s="22">
        <v>148</v>
      </c>
      <c r="B153" s="31" t="s">
        <v>394</v>
      </c>
      <c r="C153" s="31" t="s">
        <v>395</v>
      </c>
      <c r="D153" s="1" t="s">
        <v>396</v>
      </c>
      <c r="E153" s="38" t="s">
        <v>397</v>
      </c>
      <c r="F153" s="41">
        <v>43486</v>
      </c>
      <c r="G153" s="1" t="s">
        <v>398</v>
      </c>
      <c r="H153" s="47">
        <v>43620</v>
      </c>
      <c r="I153" s="46">
        <v>600</v>
      </c>
      <c r="J153" s="38" t="s">
        <v>10</v>
      </c>
      <c r="K153" s="32">
        <v>65426.547500000001</v>
      </c>
      <c r="L153" s="38">
        <v>1</v>
      </c>
      <c r="M153" s="36">
        <v>65426.547500000001</v>
      </c>
      <c r="N153" s="36">
        <v>39255928.5</v>
      </c>
    </row>
    <row r="154" spans="1:14" x14ac:dyDescent="0.2">
      <c r="A154" s="22">
        <v>149</v>
      </c>
      <c r="B154" s="31" t="s">
        <v>399</v>
      </c>
      <c r="C154" s="31" t="s">
        <v>400</v>
      </c>
      <c r="D154" s="1" t="s">
        <v>401</v>
      </c>
      <c r="E154" s="38" t="s">
        <v>397</v>
      </c>
      <c r="F154" s="41">
        <v>43486</v>
      </c>
      <c r="G154" s="1" t="s">
        <v>402</v>
      </c>
      <c r="H154" s="47">
        <v>43620</v>
      </c>
      <c r="I154" s="46">
        <v>50</v>
      </c>
      <c r="J154" s="38" t="s">
        <v>10</v>
      </c>
      <c r="K154" s="32">
        <v>11512.65</v>
      </c>
      <c r="L154" s="38">
        <v>1</v>
      </c>
      <c r="M154" s="36">
        <v>11512.65</v>
      </c>
      <c r="N154" s="36">
        <v>575632.5</v>
      </c>
    </row>
    <row r="155" spans="1:14" x14ac:dyDescent="0.2">
      <c r="A155" s="22">
        <v>150</v>
      </c>
      <c r="B155" s="31" t="s">
        <v>399</v>
      </c>
      <c r="C155" s="31" t="s">
        <v>400</v>
      </c>
      <c r="D155" s="1" t="s">
        <v>401</v>
      </c>
      <c r="E155" s="38" t="s">
        <v>397</v>
      </c>
      <c r="F155" s="41">
        <v>43486</v>
      </c>
      <c r="G155" s="1" t="s">
        <v>402</v>
      </c>
      <c r="H155" s="47">
        <v>43620</v>
      </c>
      <c r="I155" s="46">
        <v>50</v>
      </c>
      <c r="J155" s="38" t="s">
        <v>10</v>
      </c>
      <c r="K155" s="32">
        <v>11512.65</v>
      </c>
      <c r="L155" s="38">
        <v>1</v>
      </c>
      <c r="M155" s="36">
        <v>11512.65</v>
      </c>
      <c r="N155" s="36">
        <v>575632.5</v>
      </c>
    </row>
    <row r="156" spans="1:14" x14ac:dyDescent="0.2">
      <c r="A156" s="22">
        <v>151</v>
      </c>
      <c r="B156" s="31" t="s">
        <v>399</v>
      </c>
      <c r="C156" s="31" t="s">
        <v>403</v>
      </c>
      <c r="D156" s="1" t="s">
        <v>404</v>
      </c>
      <c r="E156" s="38" t="s">
        <v>397</v>
      </c>
      <c r="F156" s="41">
        <v>43486</v>
      </c>
      <c r="G156" s="1" t="s">
        <v>402</v>
      </c>
      <c r="H156" s="47">
        <v>43620</v>
      </c>
      <c r="I156" s="46">
        <v>30</v>
      </c>
      <c r="J156" s="38" t="s">
        <v>10</v>
      </c>
      <c r="K156" s="32">
        <v>16669.25</v>
      </c>
      <c r="L156" s="38">
        <v>1</v>
      </c>
      <c r="M156" s="36">
        <v>16669.25</v>
      </c>
      <c r="N156" s="36">
        <v>500077.5</v>
      </c>
    </row>
    <row r="157" spans="1:14" x14ac:dyDescent="0.2">
      <c r="A157" s="22">
        <v>152</v>
      </c>
      <c r="B157" s="31" t="s">
        <v>399</v>
      </c>
      <c r="C157" s="31" t="s">
        <v>403</v>
      </c>
      <c r="D157" s="1" t="s">
        <v>404</v>
      </c>
      <c r="E157" s="38" t="s">
        <v>397</v>
      </c>
      <c r="F157" s="41">
        <v>43486</v>
      </c>
      <c r="G157" s="1" t="s">
        <v>402</v>
      </c>
      <c r="H157" s="47">
        <v>43620</v>
      </c>
      <c r="I157" s="46">
        <v>30</v>
      </c>
      <c r="J157" s="38" t="s">
        <v>10</v>
      </c>
      <c r="K157" s="32">
        <v>16669.25</v>
      </c>
      <c r="L157" s="38">
        <v>1</v>
      </c>
      <c r="M157" s="36">
        <v>16669.25</v>
      </c>
      <c r="N157" s="36">
        <v>500077.5</v>
      </c>
    </row>
    <row r="158" spans="1:14" ht="25.5" x14ac:dyDescent="0.2">
      <c r="A158" s="22">
        <v>153</v>
      </c>
      <c r="B158" s="34" t="s">
        <v>405</v>
      </c>
      <c r="C158" s="34" t="s">
        <v>406</v>
      </c>
      <c r="D158" s="3" t="s">
        <v>407</v>
      </c>
      <c r="E158" s="27" t="s">
        <v>408</v>
      </c>
      <c r="F158" s="43" t="s">
        <v>409</v>
      </c>
      <c r="G158" s="12" t="s">
        <v>410</v>
      </c>
      <c r="H158" s="50">
        <v>43628</v>
      </c>
      <c r="I158" s="51">
        <v>3000024</v>
      </c>
      <c r="J158" s="27" t="s">
        <v>10</v>
      </c>
      <c r="K158" s="35">
        <v>166.75</v>
      </c>
      <c r="L158" s="27">
        <v>72</v>
      </c>
      <c r="M158" s="36">
        <v>2.3159722222222223</v>
      </c>
      <c r="N158" s="36">
        <v>6947972.25</v>
      </c>
    </row>
    <row r="159" spans="1:14" ht="25.5" x14ac:dyDescent="0.2">
      <c r="A159" s="22">
        <v>154</v>
      </c>
      <c r="B159" s="34" t="s">
        <v>405</v>
      </c>
      <c r="C159" s="34" t="s">
        <v>406</v>
      </c>
      <c r="D159" s="3" t="s">
        <v>407</v>
      </c>
      <c r="E159" s="27" t="s">
        <v>411</v>
      </c>
      <c r="F159" s="43">
        <v>43549</v>
      </c>
      <c r="G159" s="12" t="s">
        <v>410</v>
      </c>
      <c r="H159" s="50">
        <v>43628</v>
      </c>
      <c r="I159" s="51">
        <v>2000016</v>
      </c>
      <c r="J159" s="27" t="s">
        <v>10</v>
      </c>
      <c r="K159" s="35">
        <v>166.75</v>
      </c>
      <c r="L159" s="27">
        <v>72</v>
      </c>
      <c r="M159" s="36">
        <v>2.3159722222222223</v>
      </c>
      <c r="N159" s="36">
        <v>4631981.5</v>
      </c>
    </row>
    <row r="160" spans="1:14" ht="25.5" x14ac:dyDescent="0.2">
      <c r="A160" s="22">
        <v>155</v>
      </c>
      <c r="B160" s="34" t="s">
        <v>405</v>
      </c>
      <c r="C160" s="34" t="s">
        <v>406</v>
      </c>
      <c r="D160" s="3" t="s">
        <v>407</v>
      </c>
      <c r="E160" s="27" t="s">
        <v>412</v>
      </c>
      <c r="F160" s="43">
        <v>43549</v>
      </c>
      <c r="G160" s="12" t="s">
        <v>410</v>
      </c>
      <c r="H160" s="50">
        <v>43628</v>
      </c>
      <c r="I160" s="51">
        <v>2000016</v>
      </c>
      <c r="J160" s="27" t="s">
        <v>10</v>
      </c>
      <c r="K160" s="35">
        <v>166.75</v>
      </c>
      <c r="L160" s="27">
        <v>72</v>
      </c>
      <c r="M160" s="36">
        <v>2.3159722222222223</v>
      </c>
      <c r="N160" s="36">
        <v>4631981.5</v>
      </c>
    </row>
    <row r="161" spans="1:14" ht="38.25" x14ac:dyDescent="0.2">
      <c r="A161" s="22">
        <v>156</v>
      </c>
      <c r="B161" s="25" t="s">
        <v>413</v>
      </c>
      <c r="C161" s="34" t="s">
        <v>414</v>
      </c>
      <c r="D161" s="3" t="s">
        <v>415</v>
      </c>
      <c r="E161" s="27" t="s">
        <v>416</v>
      </c>
      <c r="F161" s="43">
        <v>43587</v>
      </c>
      <c r="G161" s="12" t="s">
        <v>417</v>
      </c>
      <c r="H161" s="50">
        <v>43628</v>
      </c>
      <c r="I161" s="51">
        <v>220</v>
      </c>
      <c r="J161" s="27" t="s">
        <v>10</v>
      </c>
      <c r="K161" s="35">
        <v>52000.01</v>
      </c>
      <c r="L161" s="27">
        <v>1</v>
      </c>
      <c r="M161" s="36">
        <v>52000.01</v>
      </c>
      <c r="N161" s="36">
        <v>11440002.200000001</v>
      </c>
    </row>
    <row r="162" spans="1:14" ht="38.25" x14ac:dyDescent="0.2">
      <c r="A162" s="22">
        <v>157</v>
      </c>
      <c r="B162" s="25" t="s">
        <v>413</v>
      </c>
      <c r="C162" s="34" t="s">
        <v>414</v>
      </c>
      <c r="D162" s="3" t="s">
        <v>415</v>
      </c>
      <c r="E162" s="27" t="s">
        <v>416</v>
      </c>
      <c r="F162" s="43">
        <v>43587</v>
      </c>
      <c r="G162" s="12" t="s">
        <v>417</v>
      </c>
      <c r="H162" s="50">
        <v>43628</v>
      </c>
      <c r="I162" s="51">
        <v>220</v>
      </c>
      <c r="J162" s="27" t="s">
        <v>10</v>
      </c>
      <c r="K162" s="35">
        <v>52000.01</v>
      </c>
      <c r="L162" s="27">
        <v>1</v>
      </c>
      <c r="M162" s="36">
        <v>52000.01</v>
      </c>
      <c r="N162" s="36">
        <v>11440002.200000001</v>
      </c>
    </row>
    <row r="163" spans="1:14" ht="38.25" x14ac:dyDescent="0.2">
      <c r="A163" s="22">
        <v>158</v>
      </c>
      <c r="B163" s="25" t="s">
        <v>413</v>
      </c>
      <c r="C163" s="34" t="s">
        <v>414</v>
      </c>
      <c r="D163" s="3" t="s">
        <v>415</v>
      </c>
      <c r="E163" s="27" t="s">
        <v>416</v>
      </c>
      <c r="F163" s="43">
        <v>43587</v>
      </c>
      <c r="G163" s="12" t="s">
        <v>417</v>
      </c>
      <c r="H163" s="50">
        <v>43628</v>
      </c>
      <c r="I163" s="51">
        <v>220</v>
      </c>
      <c r="J163" s="27" t="s">
        <v>10</v>
      </c>
      <c r="K163" s="35">
        <v>52000.01</v>
      </c>
      <c r="L163" s="27">
        <v>1</v>
      </c>
      <c r="M163" s="36">
        <v>52000.01</v>
      </c>
      <c r="N163" s="36">
        <v>11440002.200000001</v>
      </c>
    </row>
    <row r="164" spans="1:14" ht="38.25" x14ac:dyDescent="0.2">
      <c r="A164" s="22">
        <v>159</v>
      </c>
      <c r="B164" s="25" t="s">
        <v>413</v>
      </c>
      <c r="C164" s="34" t="s">
        <v>414</v>
      </c>
      <c r="D164" s="3" t="s">
        <v>415</v>
      </c>
      <c r="E164" s="27" t="s">
        <v>416</v>
      </c>
      <c r="F164" s="43">
        <v>43587</v>
      </c>
      <c r="G164" s="12" t="s">
        <v>417</v>
      </c>
      <c r="H164" s="50">
        <v>43628</v>
      </c>
      <c r="I164" s="51">
        <v>220</v>
      </c>
      <c r="J164" s="27" t="s">
        <v>10</v>
      </c>
      <c r="K164" s="35">
        <v>52000.01</v>
      </c>
      <c r="L164" s="27">
        <v>1</v>
      </c>
      <c r="M164" s="36">
        <v>52000.01</v>
      </c>
      <c r="N164" s="36">
        <v>11440002.200000001</v>
      </c>
    </row>
    <row r="166" spans="1:14" x14ac:dyDescent="0.2">
      <c r="B166" s="11" t="s">
        <v>434</v>
      </c>
    </row>
  </sheetData>
  <mergeCells count="2">
    <mergeCell ref="B3:N3"/>
    <mergeCell ref="B1:D2"/>
  </mergeCells>
  <conditionalFormatting sqref="G135:G164 G6:G132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2020-08-20T07:20:06Z</dcterms:created>
  <dcterms:modified xsi:type="dcterms:W3CDTF">2020-08-25T08:51:08Z</dcterms:modified>
</cp:coreProperties>
</file>