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075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<sst xmlns="http://schemas.openxmlformats.org/spreadsheetml/2006/main" count="1372" uniqueCount="567">
  <si>
    <t>STATE PHARMACEUTICALS CORPORATION OF SRI LANKA</t>
  </si>
  <si>
    <t>TENDER BOARD DECISIONS FOR THE MONTH OF JUNE 2018</t>
  </si>
  <si>
    <t>SURGICAL SPECIAL ITEMS</t>
  </si>
  <si>
    <t>Further Inquiries :-</t>
  </si>
  <si>
    <t xml:space="preserve">Ms. Wathsala Wimalasena,                                                                                                                                                                           PROCUREMENT OFFICER - PROCUREMENT MONITORING UNIT,                                                                                                  DEPARTMENT OF PROCUREMENT &amp; IMPORTS,                                                                                                                                                                                                                                                                                                                                                             STATE PHARMACEUTICALS CORPORATION OF SRI LANKA.                                                                                                             DIRECT LINE : +94-11-243-5171  MOBILE : +94-71-898-4144 </t>
  </si>
  <si>
    <t>TENDER NUMBER</t>
  </si>
  <si>
    <t>NEW SR NO</t>
  </si>
  <si>
    <t>Item</t>
  </si>
  <si>
    <t>AWARDED SUPPLIER</t>
  </si>
  <si>
    <t>Awarded Date</t>
  </si>
  <si>
    <t>Qty Awarded</t>
  </si>
  <si>
    <t>INCO Terms</t>
  </si>
  <si>
    <t>CURENCY</t>
  </si>
  <si>
    <t>Unit PRICE</t>
  </si>
  <si>
    <t>Pack Size</t>
  </si>
  <si>
    <t>DHS/RSS/113/MPN/14</t>
  </si>
  <si>
    <t>28503401</t>
  </si>
  <si>
    <t>Nasal Septum Osteotome, Obwegeser type or similar, 4mm blade, 185mm (approx.) length, stainless steel.</t>
  </si>
  <si>
    <t>Aesculap AG - Germany</t>
  </si>
  <si>
    <t>19/JUN/18</t>
  </si>
  <si>
    <t>C&amp;F</t>
  </si>
  <si>
    <t>Euro</t>
  </si>
  <si>
    <t>28503403</t>
  </si>
  <si>
    <t>Nasal Septum Osteotome, Obwegeser type or similar, 6mm blade, 185mm (approx.) length, stainless steel.</t>
  </si>
  <si>
    <t>DHS/RSS/RQ/281/2015</t>
  </si>
  <si>
    <t>13514103</t>
  </si>
  <si>
    <t>Wedge Pressure Balloon Catheter, with two lumen, size 6F,100cm -110cm length, sterile.</t>
  </si>
  <si>
    <t>A.J Medichem International (PVT) Ltd-Sri lanka</t>
  </si>
  <si>
    <t>06/JUN/18</t>
  </si>
  <si>
    <t>LKR</t>
  </si>
  <si>
    <t>DHS/RSS/RQ/283/16</t>
  </si>
  <si>
    <t>13403202</t>
  </si>
  <si>
    <t>Heamoconcentrator set, prime volume less than 17ml, complete with connecting tubing  and waste collecting bag, sterile.</t>
  </si>
  <si>
    <t>Terumo Singapore Pte  Ltd-Singapore</t>
  </si>
  <si>
    <t>USD</t>
  </si>
  <si>
    <t>DHS/RSS/RQ/169/17</t>
  </si>
  <si>
    <t>13402803</t>
  </si>
  <si>
    <t>Cardioplegia Dilivery Set, adult, ratio 4:1, with two bottle spikes for cardioplegia site, sterile.</t>
  </si>
  <si>
    <t>Technomedics International PVT Ltd-Sri lanka</t>
  </si>
  <si>
    <t>DHS/RSS/RQ/33/18</t>
  </si>
  <si>
    <t>13401605</t>
  </si>
  <si>
    <t xml:space="preserve">Aortic Perfusion Cannula, angled,  with shoulder and a cap, size 21Fr, sterile.
 </t>
  </si>
  <si>
    <t xml:space="preserve">Covidien PVT LTd-Singapore </t>
  </si>
  <si>
    <t>25/JUN/18</t>
  </si>
  <si>
    <t>USS</t>
  </si>
  <si>
    <t>13401606</t>
  </si>
  <si>
    <t xml:space="preserve">Aortic Perfusion Cannula, angled,  with shoulder and a cap, size 24Fr, sterile.
 </t>
  </si>
  <si>
    <t>DHS/RSS/RQ/62/18</t>
  </si>
  <si>
    <t>21732201</t>
  </si>
  <si>
    <t>Sphenoid Sinus Freer Elevator, Duncavage type or similar, with suction connector, stainless steel.</t>
  </si>
  <si>
    <t>Karl Storz Gmbh-Germany</t>
  </si>
  <si>
    <t>01/JUN/18</t>
  </si>
  <si>
    <t>FOB</t>
  </si>
  <si>
    <t>EURO</t>
  </si>
  <si>
    <t>21732202</t>
  </si>
  <si>
    <t>Sphenoid Sinus Freer Elevator, Duncavage type or similar, stainless steel.</t>
  </si>
  <si>
    <t>21732402</t>
  </si>
  <si>
    <t>Frontal Sinus Surgery Curette, malleable, ultra delicate, Kennedy type , 2mm cup, 150mm length, stainless steel</t>
  </si>
  <si>
    <t>DHS/RSS/RQ/64/18</t>
  </si>
  <si>
    <t>21803201</t>
  </si>
  <si>
    <t>Clamp Vascular, Aortic, Lambert-Kay type or similar, atraumatic jaws, 40mm jaw, 215mm (approx.) length, stainless steel.</t>
  </si>
  <si>
    <t>Aesulap AG-Germany</t>
  </si>
  <si>
    <t>21803202</t>
  </si>
  <si>
    <t>Clamp Vascular, Aortic, Lambert-Kay type or similar, atraumatic jaws, 47mm jaw, 215mm (approx.) length, stainless steel.</t>
  </si>
  <si>
    <t>DHS/RSS/RQ/54/18</t>
  </si>
  <si>
    <t>13523803</t>
  </si>
  <si>
    <t xml:space="preserve">Balloon Dilatation Catheter for Percutaneous Transluminal Coronary Angioplasty (PTCA) Choronic Total Occlusion 1.5x8mm
 </t>
  </si>
  <si>
    <t>Lifeserve (pvt) ltd- colombo</t>
  </si>
  <si>
    <t>DHS/RSS/RQ/53/18</t>
  </si>
  <si>
    <t>14301004</t>
  </si>
  <si>
    <t xml:space="preserve">Haemofilteration Solution 5 Litre Bag with Luer Lock Connection compatible with Infomed HF.
 </t>
  </si>
  <si>
    <t xml:space="preserve">Diligence Healthcare PVT Ltd </t>
  </si>
  <si>
    <t>DHS/RSS/RQ/75/18</t>
  </si>
  <si>
    <t>18503901</t>
  </si>
  <si>
    <t>Arch Wire, co - axial, multi strand, straight, size .0175", 380mm length,S/S</t>
  </si>
  <si>
    <t>LA Solve PVT Ltd-Sri lanka</t>
  </si>
  <si>
    <t>Unit Deliverd Price</t>
  </si>
  <si>
    <t>18506708</t>
  </si>
  <si>
    <t>Posted Arch Wires, Upper, size .019" x .025",  34mm length, S/S</t>
  </si>
  <si>
    <t>18506802</t>
  </si>
  <si>
    <t xml:space="preserve">Posted Arch Wires, Lower, size .019" x .025", 26mm length, Stainless Steel.
 </t>
  </si>
  <si>
    <t>SS Dentopharma  -Sri lanka</t>
  </si>
  <si>
    <t>18506803</t>
  </si>
  <si>
    <t xml:space="preserve">Posted Arch Wires, Lower, size .019" x .025", 28mm length, Stainless Steel.
 </t>
  </si>
  <si>
    <t>DHS/RSS/RQ/57/18</t>
  </si>
  <si>
    <t>10801206</t>
  </si>
  <si>
    <t xml:space="preserve">Rectal prolapse and Haemorrhoids Procedure Device set 31mm - 33mm with cartridges. Sterile.
 </t>
  </si>
  <si>
    <t>B.J.Z.H.F.Panther Medical Equipment Co.TD-china</t>
  </si>
  <si>
    <t>DHS/RSS/RQ/66/18</t>
  </si>
  <si>
    <t>18506108</t>
  </si>
  <si>
    <t>Bracket MBT .022 twin Lower 1st Premolar - Left.</t>
  </si>
  <si>
    <t>Sunshine Healthcare Lanka Ltd- Sri Lanka</t>
  </si>
  <si>
    <t>13/JUN/18</t>
  </si>
  <si>
    <t>18506109</t>
  </si>
  <si>
    <t>Bracket MBT .022 twin Lower 1st Premolar - Right.</t>
  </si>
  <si>
    <t>18506105</t>
  </si>
  <si>
    <t>Bracket MBT 0.022 twin Lower  2nd Premolar - Left.</t>
  </si>
  <si>
    <t>18506106</t>
  </si>
  <si>
    <t>Bracket, MBT type system 0.022, twin lower  2nd premolar, Right.</t>
  </si>
  <si>
    <t>18506103</t>
  </si>
  <si>
    <t>Bracket MBT .022 twin Lower Canine  with hook -Left.</t>
  </si>
  <si>
    <t>18506104</t>
  </si>
  <si>
    <t>Bracket MBT .022 twin Lower Canine with hook -Right.</t>
  </si>
  <si>
    <t>18506110</t>
  </si>
  <si>
    <t>Bracket MBT .022 twin Lower Central - Left.</t>
  </si>
  <si>
    <t>18506101</t>
  </si>
  <si>
    <t>Bracket MBT .022 twin Lower Central - Right.</t>
  </si>
  <si>
    <t>18506102</t>
  </si>
  <si>
    <t>Bracket MBT .022 twin  Lower Lateral - Left.</t>
  </si>
  <si>
    <t>18506107</t>
  </si>
  <si>
    <t>Bracket MBT .022 twin Lower  Lateral - Right.</t>
  </si>
  <si>
    <t>18506204</t>
  </si>
  <si>
    <t>Bracket MBT .022 twin Upper 1st Premolar - Left.</t>
  </si>
  <si>
    <t>18506205</t>
  </si>
  <si>
    <t>Bracket MBT .022 twin Upper 1st Premolar - Right.</t>
  </si>
  <si>
    <t>18506206</t>
  </si>
  <si>
    <t>Bracket MBT .022 twin Upper 2nd Premolar - Left.</t>
  </si>
  <si>
    <t>18506207</t>
  </si>
  <si>
    <t>Bracket MBT .022 twin Upper 2nd Premolar - Right.</t>
  </si>
  <si>
    <t>18506208</t>
  </si>
  <si>
    <t>Bracket MBT .022 twin Upper Canine with hook Left.</t>
  </si>
  <si>
    <t>18506203</t>
  </si>
  <si>
    <t>Bracket MBT. 022 twin Upper Canine with hook Right.</t>
  </si>
  <si>
    <t>18506201</t>
  </si>
  <si>
    <t>Bracket MBT.022 twin Upper Central - Left.</t>
  </si>
  <si>
    <t>18506209</t>
  </si>
  <si>
    <t>Bracket MBT .022 twin Upper Central - Right.</t>
  </si>
  <si>
    <t>18506210</t>
  </si>
  <si>
    <t>Bracket MBT.022 twin Upper Lateral - Left.</t>
  </si>
  <si>
    <t>18506202</t>
  </si>
  <si>
    <t>Bracket MBT.022 twin Upper Lateral - Right.</t>
  </si>
  <si>
    <t>18506401</t>
  </si>
  <si>
    <t>Brackets MBT .022  twin with canine hook  Full sets ( case ).</t>
  </si>
  <si>
    <t>DHS/RSS/RQ/65/18</t>
  </si>
  <si>
    <t>18506709</t>
  </si>
  <si>
    <t xml:space="preserve">Posted Arch Wires, Lower, size .017" x .025", 22mm length, Stainless Steel.
 </t>
  </si>
  <si>
    <t>SS Dentopharma -Sri lanka</t>
  </si>
  <si>
    <t>18506710</t>
  </si>
  <si>
    <t xml:space="preserve">Posted Arch Wires, Lower, size .017" x .025", 24mm length, Stainless Steel.
 </t>
  </si>
  <si>
    <t>18506711</t>
  </si>
  <si>
    <t xml:space="preserve">Posted Arch Wires, Lower, size .017" x .025", 26mm length, Stainless Steel.
 </t>
  </si>
  <si>
    <t>18506712</t>
  </si>
  <si>
    <t xml:space="preserve">Posted Arch Wires, Lower, size .017" x .025", 28mm length, Stainless Steel.
 </t>
  </si>
  <si>
    <t>18506713</t>
  </si>
  <si>
    <t xml:space="preserve">Posted Arch Wires, Upper, size .017" x .025", 34mm length, Stainless Steel.
 </t>
  </si>
  <si>
    <t>18506714</t>
  </si>
  <si>
    <t xml:space="preserve">Posted Arch Wires, Upper, size .017" x .025", 38mm length, Stainless Steel.
 </t>
  </si>
  <si>
    <t>18506715</t>
  </si>
  <si>
    <t xml:space="preserve">Posted Arch Wires, Upper, size .017" x .025", 40mm length, Stainless Steel.
 </t>
  </si>
  <si>
    <t>18500210</t>
  </si>
  <si>
    <t xml:space="preserve">Preformed Arch Wires Progressive, heat activated, Lower, size  .018", Nickel Titanium.
 </t>
  </si>
  <si>
    <t>3M lanka PVT ltd-Sri lanka</t>
  </si>
  <si>
    <t>18500110</t>
  </si>
  <si>
    <t>DHS/RSS/RQ/81/18</t>
  </si>
  <si>
    <t>28400201</t>
  </si>
  <si>
    <t>Fixation Instruments Set, for orthodontic skeletal anchorage devices, including implants.</t>
  </si>
  <si>
    <t>La solve PVT ltd-Sri Lanka</t>
  </si>
  <si>
    <t>DHS/RSS/RQ/76/18</t>
  </si>
  <si>
    <t>13801600</t>
  </si>
  <si>
    <t>Double lumen endotracheal tube with catheter mounts Right 28FG</t>
  </si>
  <si>
    <t>Akbar Pharmacuticals PVT Ltd-Sri lanka</t>
  </si>
  <si>
    <t>13801801</t>
  </si>
  <si>
    <t xml:space="preserve">Cuffed RAE Endotracheal Tube, Murphy Eye type, for oral use (preformed, south facing), size 7.0mm ID
 </t>
  </si>
  <si>
    <t>Meditechnology Holdings PVT ltd-Sri lanka</t>
  </si>
  <si>
    <t>13801802</t>
  </si>
  <si>
    <t xml:space="preserve">Cuffed RAE Endotracheal Tube, Murphy Eye type, for oral use (preformed, south facing), size 7.5mm ID
 </t>
  </si>
  <si>
    <t>13801803</t>
  </si>
  <si>
    <t xml:space="preserve">Cuffed RAE Endotracheal Tube, Murphy Eye type, for oral use (preformed, south facing), size 8.0mm ID
 </t>
  </si>
  <si>
    <t>13801901</t>
  </si>
  <si>
    <t xml:space="preserve">Un-cuffed RAE Endotracheal Tube, Murphy Eye type,size 3.0mm ID
 </t>
  </si>
  <si>
    <t>13801902</t>
  </si>
  <si>
    <t xml:space="preserve">Un-cuffed RAE Endotracheal Tube, Murphy Eye type,size 3.5mm ID
 </t>
  </si>
  <si>
    <t>13801903</t>
  </si>
  <si>
    <t xml:space="preserve">Un-cuffed RAE Endotracheal Tube, Murphy Eye type,size 4.0mm ID
 </t>
  </si>
  <si>
    <t>13801904</t>
  </si>
  <si>
    <t xml:space="preserve">Un-cuffed RAE Endotracheal Tube, Murphy Eye type,size 4.5mm ID
 </t>
  </si>
  <si>
    <t>13801905</t>
  </si>
  <si>
    <t>Rae tube without cuff size 5.0mm</t>
  </si>
  <si>
    <t>13801906</t>
  </si>
  <si>
    <t xml:space="preserve">Rae tube without cuff  5.5mm
 </t>
  </si>
  <si>
    <t>13802603</t>
  </si>
  <si>
    <t xml:space="preserve">Cuffed RAE Endotracheal Tube, Murphy Eye type, for oral use (preformed, south facing), size 5.5mm ID
 </t>
  </si>
  <si>
    <t>13802604</t>
  </si>
  <si>
    <t xml:space="preserve">Cuffed RAE Endotracheal Tube, Murphy Eye type, for oral use (preformed, south facing), size 6.0mm ID
 </t>
  </si>
  <si>
    <t>13802605</t>
  </si>
  <si>
    <t xml:space="preserve">Cuffed RAE Endotracheal Tube, Murphy Eye type, for oral use (preformed, south facing), size 6.5mm ID
 </t>
  </si>
  <si>
    <t>13802609</t>
  </si>
  <si>
    <t xml:space="preserve">Cuffed RAE Endotracheal Tube, Murphy Eye type,
 </t>
  </si>
  <si>
    <t>13802610</t>
  </si>
  <si>
    <t xml:space="preserve">North pole preformed  Cuffed RAE Endotracheal Tube, (for Dental purpose)Murphy Eye type, for oral /nasal use , size 8.5m
 </t>
  </si>
  <si>
    <t>SURGICAL ANNUAL ITEMS</t>
  </si>
  <si>
    <t>TENDER NO</t>
  </si>
  <si>
    <t>ITEM</t>
  </si>
  <si>
    <t xml:space="preserve">
AWARD RECD ON</t>
  </si>
  <si>
    <t>INCOTERMS</t>
  </si>
  <si>
    <t>PACK SIZE</t>
  </si>
  <si>
    <t>DHS/RS/RQ/320/15</t>
  </si>
  <si>
    <t>18301604</t>
  </si>
  <si>
    <t>Acrylic Teeth of cross-linked material, De. Tray H.S. plastic teeth type, set of 8 Lower.</t>
  </si>
  <si>
    <t xml:space="preserve">Geston Lanka Pvt Ltd - Sri Lanka </t>
  </si>
  <si>
    <t>12/JUN/18</t>
  </si>
  <si>
    <t>DHS/RS/RQ/243/16</t>
  </si>
  <si>
    <t>13902901</t>
  </si>
  <si>
    <t>Tracheotomy Mask,Adult, with flexible plastic mask and elastic head strap, with 22mm connector, non sterile, reusable.</t>
  </si>
  <si>
    <t xml:space="preserve">Technomedics International - Battaramulla </t>
  </si>
  <si>
    <t>DHS/RS/RQ/192/16</t>
  </si>
  <si>
    <t>18102801</t>
  </si>
  <si>
    <t>Matrix Bands, for use with matrix retainer.</t>
  </si>
  <si>
    <t>Dorident Dr. Hirschberg Gmbh - Austria</t>
  </si>
  <si>
    <t>DHS/RS/RQ/196/17</t>
  </si>
  <si>
    <t>22900601</t>
  </si>
  <si>
    <t>Lap.Biopsy Fcp,Severing,5mmx310-330mm</t>
  </si>
  <si>
    <t>EUR</t>
  </si>
  <si>
    <t>DHS/RS/RQ/199/17</t>
  </si>
  <si>
    <t>13705600</t>
  </si>
  <si>
    <t>Micro Cath Flow Directed, 2.7Fr/1.8F</t>
  </si>
  <si>
    <t>Life line Scientific Pvt Ltd - SL</t>
  </si>
  <si>
    <t>Unit Delivered Price</t>
  </si>
  <si>
    <t>DHS/S/DQ/001/17</t>
  </si>
  <si>
    <t>15000002</t>
  </si>
  <si>
    <t>Radiotherapy Room Device, Prot Sheet</t>
  </si>
  <si>
    <t>Siyol International-Srilanka</t>
  </si>
  <si>
    <t>DHS/RS/RQ/185/17</t>
  </si>
  <si>
    <t>18102903</t>
  </si>
  <si>
    <t>Polishing Cups of hard rubber f.Mandrels</t>
  </si>
  <si>
    <t>La Solve  Pvt Ltd- Srilanka</t>
  </si>
  <si>
    <t>DHS/RS/RQ/162/17</t>
  </si>
  <si>
    <t>18300901</t>
  </si>
  <si>
    <t>POP powder soft white 25-50kg</t>
  </si>
  <si>
    <t>J.A.United Exports Pvt Ltd - India</t>
  </si>
  <si>
    <t>US$</t>
  </si>
  <si>
    <t>DHS/RS/RQ/75/17</t>
  </si>
  <si>
    <t>28202001</t>
  </si>
  <si>
    <t>Perf.Den.Impres.Tray Upper 0</t>
  </si>
  <si>
    <t>La Solve - SL</t>
  </si>
  <si>
    <t>DHS/RS/RQ/74/17</t>
  </si>
  <si>
    <t>14200203</t>
  </si>
  <si>
    <t>Blood Bag Double 450ml</t>
  </si>
  <si>
    <t>Terumo Singapore - Singapore</t>
  </si>
  <si>
    <t>DHS/RS/RQ/30/18</t>
  </si>
  <si>
    <t>12000701</t>
  </si>
  <si>
    <t xml:space="preserve">Scale for Measurement of CVP  </t>
  </si>
  <si>
    <t>Lanka Laboratories Pvt Ltd - SL</t>
  </si>
  <si>
    <t>DHS/S/WW/10/18</t>
  </si>
  <si>
    <t>14820001</t>
  </si>
  <si>
    <t xml:space="preserve">Indicator tape for autoclave19mm </t>
  </si>
  <si>
    <t xml:space="preserve">Shimmers- Sri Lanka </t>
  </si>
  <si>
    <t xml:space="preserve">2018-06-25 </t>
  </si>
  <si>
    <t>DHS/S/WW/36/18</t>
  </si>
  <si>
    <t>21108200</t>
  </si>
  <si>
    <t xml:space="preserve">Bone Holding Forcep selfcentering 190mm </t>
  </si>
  <si>
    <t>Eur</t>
  </si>
  <si>
    <t>DHS/S/WW/34/18</t>
  </si>
  <si>
    <t>22900407</t>
  </si>
  <si>
    <t xml:space="preserve">Lap.Gra.Fcp,Debakey,A/j,5mmx310-330mm </t>
  </si>
  <si>
    <t>22901103</t>
  </si>
  <si>
    <t xml:space="preserve">Laparoscopic HF Elec.Hook , 5mm dia.x 310-330mm </t>
  </si>
  <si>
    <t>Mediquipment LTD - SL</t>
  </si>
  <si>
    <t>22902201</t>
  </si>
  <si>
    <t xml:space="preserve">Lapa. Scissor,Metzen.Bipolar5mm x 300-330mm </t>
  </si>
  <si>
    <t>DHS/S/WW/31/18</t>
  </si>
  <si>
    <t>21501502</t>
  </si>
  <si>
    <t xml:space="preserve">Lachrymal Cannula, Lang type,cvd. 25G </t>
  </si>
  <si>
    <t>Al - Riaz &amp; co.Pak - Pakistan</t>
  </si>
  <si>
    <t>21501600</t>
  </si>
  <si>
    <t xml:space="preserve">Air Injection Cannula, size25G </t>
  </si>
  <si>
    <t>21501602</t>
  </si>
  <si>
    <t xml:space="preserve">Air Injection Cannula size 29G  </t>
  </si>
  <si>
    <t>21502500</t>
  </si>
  <si>
    <t xml:space="preserve">Micro Colibri Forcecp 0.3mm ,1x2 teeth </t>
  </si>
  <si>
    <t>Al - Riaz &amp; Co.Pak Pvt Ltd - Pakistan</t>
  </si>
  <si>
    <t>21502600</t>
  </si>
  <si>
    <t xml:space="preserve">Capsulorexis forcep, rb,standard shank </t>
  </si>
  <si>
    <t>Al Riaz &amp; co.Pak - Pakistan</t>
  </si>
  <si>
    <t>21503200</t>
  </si>
  <si>
    <t xml:space="preserve">Colibri Forcep Pierse Hoskin0.1mm </t>
  </si>
  <si>
    <t>Al - Riaz &amp; Co.Pvt Ltd - Pakistan</t>
  </si>
  <si>
    <t>21503900</t>
  </si>
  <si>
    <t xml:space="preserve">Suture Tying Forcep KelmenMc. str. 4mm </t>
  </si>
  <si>
    <t>21503901</t>
  </si>
  <si>
    <t xml:space="preserve">Suture Tying Forcep KelmenMc. ang. 10mm </t>
  </si>
  <si>
    <t>DHS/S/WW/50/18</t>
  </si>
  <si>
    <t>20100301</t>
  </si>
  <si>
    <t xml:space="preserve">Forceps artery Dunhill cvd.125mm </t>
  </si>
  <si>
    <t>Kish International - SL</t>
  </si>
  <si>
    <t>20100601</t>
  </si>
  <si>
    <t xml:space="preserve">Forceps artery Moyinihan cvd.145mm </t>
  </si>
  <si>
    <t>DHS/S/WW/73/18</t>
  </si>
  <si>
    <t>13700600</t>
  </si>
  <si>
    <t xml:space="preserve">Guidewire, J tip,s/score,0.97mm,140-150 </t>
  </si>
  <si>
    <t>Ceegeez Associates - SL</t>
  </si>
  <si>
    <t>13701500</t>
  </si>
  <si>
    <t xml:space="preserve">Guiding CathCerebral,6Fr,ang,1.60mm </t>
  </si>
  <si>
    <t>DHS/RS/RQ/16/18</t>
  </si>
  <si>
    <t>20100807</t>
  </si>
  <si>
    <t xml:space="preserve">Forceps arteryS.Wells,cvd,150mm </t>
  </si>
  <si>
    <t>Primestar Instruments - Pakistan</t>
  </si>
  <si>
    <t>20100808</t>
  </si>
  <si>
    <t xml:space="preserve">Forceps arteryS.Wells,cvd,200mm </t>
  </si>
  <si>
    <t>DHS/RS/RQ/33/18</t>
  </si>
  <si>
    <t>14800501</t>
  </si>
  <si>
    <t xml:space="preserve">Aprons disposable  </t>
  </si>
  <si>
    <t>Kayak Surgi Pharma Pvt Ltd - SL</t>
  </si>
  <si>
    <t>DHS/S/DQ/002/18</t>
  </si>
  <si>
    <t>14720302</t>
  </si>
  <si>
    <t xml:space="preserve">Immobiliza. De Thermo MaskMTAPUID181232 </t>
  </si>
  <si>
    <t>Siyol International Pvt Ltd - SL</t>
  </si>
  <si>
    <t>14720303</t>
  </si>
  <si>
    <t xml:space="preserve">Immobiliza. De Thermo MaskMTAPSID2732 </t>
  </si>
  <si>
    <t>14720702</t>
  </si>
  <si>
    <t xml:space="preserve">Radiotherapy M/Room Mat,DenBwax std </t>
  </si>
  <si>
    <t>14720801</t>
  </si>
  <si>
    <t xml:space="preserve">Fixation Ball, 1.6mmdiameter, 7mm diame </t>
  </si>
  <si>
    <t>14720901</t>
  </si>
  <si>
    <t xml:space="preserve">Flexible Catheter withs/leader, 1.65mm </t>
  </si>
  <si>
    <t>DHS/RS/RQ/49/18</t>
  </si>
  <si>
    <t>14103401</t>
  </si>
  <si>
    <t xml:space="preserve">Pre. Moni. K. (P) SD(A) NihonKohden </t>
  </si>
  <si>
    <t>BL Lifescience Pvt Ltd - India</t>
  </si>
  <si>
    <t>14103402</t>
  </si>
  <si>
    <t xml:space="preserve">Pre. Moni. K. (P) SD(V) NihonKohden </t>
  </si>
  <si>
    <t>14103803</t>
  </si>
  <si>
    <t xml:space="preserve">Pre. Moni. K. SD(A) Mindray  </t>
  </si>
  <si>
    <t>14103804</t>
  </si>
  <si>
    <t xml:space="preserve">Pre. Moni. K. SD(V) Mindray  </t>
  </si>
  <si>
    <t>DHS/RS/RQ/45/18</t>
  </si>
  <si>
    <t>13007031</t>
  </si>
  <si>
    <t xml:space="preserve">Intra Occu.Lens,multi piecefold,hydrophobic,22 D </t>
  </si>
  <si>
    <t>Vision Solutions Lanka(Pvt)Ltd- Srilanka</t>
  </si>
  <si>
    <t>13007032</t>
  </si>
  <si>
    <t xml:space="preserve">Intra Occu.Lens,multi piecefold,hydrophobic,22.5 D </t>
  </si>
  <si>
    <t>13007033</t>
  </si>
  <si>
    <t xml:space="preserve">Intra Occu.Lens,multi piecefold,hydrophobic, 23 D </t>
  </si>
  <si>
    <t>13007034</t>
  </si>
  <si>
    <t xml:space="preserve">Intra Occu.Lens,multi piecefold,hydrophobic,23.5 D </t>
  </si>
  <si>
    <t>13007035</t>
  </si>
  <si>
    <t xml:space="preserve">Intra Occu.Lens,multi piecefold,hydrophobic, 24 D </t>
  </si>
  <si>
    <t>13007036</t>
  </si>
  <si>
    <t xml:space="preserve">Intra Occu.Lens,multi piecefold,hydrophobic,24.5 D </t>
  </si>
  <si>
    <t>Vision Solutions Lanka(Pvt)Ltd-Srilanka</t>
  </si>
  <si>
    <t>13007037</t>
  </si>
  <si>
    <t xml:space="preserve">Intra Occu.Lens,multi piecefold,hydrophobic, 25 D </t>
  </si>
  <si>
    <t>13007038</t>
  </si>
  <si>
    <t xml:space="preserve">Intra Occu.Lens,multi piecefold,hydrophobic, 25.5 D </t>
  </si>
  <si>
    <t xml:space="preserve">LKR </t>
  </si>
  <si>
    <t>13007039</t>
  </si>
  <si>
    <t xml:space="preserve">Intra Occu.Lens,multi piecefold,hydrophobic, 26 D </t>
  </si>
  <si>
    <t>13007040</t>
  </si>
  <si>
    <t xml:space="preserve">Intra Occu.Lens,multi piecefold,hydrophobic, 27 D </t>
  </si>
  <si>
    <t>13007041</t>
  </si>
  <si>
    <t xml:space="preserve">Intra Occu.Lens,multi piecefold,hydrophobic, 28 D </t>
  </si>
  <si>
    <t>13007042</t>
  </si>
  <si>
    <t xml:space="preserve">Intra Occu.Lens,multi piecefold,hydrophobic, 29 D </t>
  </si>
  <si>
    <t>13007043</t>
  </si>
  <si>
    <t xml:space="preserve">Intra Occu.Lens,multi piecefold,hydrophobic,30 D </t>
  </si>
  <si>
    <t>'19/JUN/18</t>
  </si>
  <si>
    <t>DHS/RS/RQ/55/18</t>
  </si>
  <si>
    <t>12501204</t>
  </si>
  <si>
    <t xml:space="preserve">Urethral catheter 2 waybal.6FG paed. leur lock </t>
  </si>
  <si>
    <t>Uro Technology SDN BHD - Malaysia</t>
  </si>
  <si>
    <t>DHS/RS/RQ/51/18</t>
  </si>
  <si>
    <t>12501205</t>
  </si>
  <si>
    <t xml:space="preserve">Siliconized Ure.cath. 2way,8FG5ml ball. leur lock </t>
  </si>
  <si>
    <t>DHS/RS/RQ/41/18</t>
  </si>
  <si>
    <t>12501212</t>
  </si>
  <si>
    <t xml:space="preserve">Urethral catheter 2 way, 16G20-30ml ball. luer lock </t>
  </si>
  <si>
    <t xml:space="preserve">2018-06-12 </t>
  </si>
  <si>
    <t>DHS/S/WW/6/19</t>
  </si>
  <si>
    <t>14501301</t>
  </si>
  <si>
    <t xml:space="preserve">Gelatine Sponge, 2cm x 6cm x7mm </t>
  </si>
  <si>
    <t>Emar Pharma Pvt Ltd - Dehiwala</t>
  </si>
  <si>
    <t>14501302</t>
  </si>
  <si>
    <t xml:space="preserve">Gelatine Sponge, 8cm x 12.5cmx 10m </t>
  </si>
  <si>
    <t>14501303</t>
  </si>
  <si>
    <t xml:space="preserve">Gelatine Sponge, 5cm x 3cm x10mm </t>
  </si>
  <si>
    <t>14501304</t>
  </si>
  <si>
    <t xml:space="preserve">Gellatine Sponge,7cm x 5cm x10mm </t>
  </si>
  <si>
    <t>DHS/S/WW/11/19</t>
  </si>
  <si>
    <t>10100801</t>
  </si>
  <si>
    <t xml:space="preserve">PGCN 3/0 70cm 24-26mm 3/8Crcut ndl </t>
  </si>
  <si>
    <t>Healthuium Medtech Pvt.Ltd- India</t>
  </si>
  <si>
    <t>09/JUN/18</t>
  </si>
  <si>
    <t>DHS/S/WW/13/19</t>
  </si>
  <si>
    <t>10100802</t>
  </si>
  <si>
    <t xml:space="preserve">PGCN 3/0 60cm w 60-70mm strcut ndl </t>
  </si>
  <si>
    <t>Healthium Medtech Pvt.Ltd- India</t>
  </si>
  <si>
    <t>10100851</t>
  </si>
  <si>
    <t xml:space="preserve">PDXN 3/0 60-90cm D0.65mm55-65mm str cut </t>
  </si>
  <si>
    <t>DHS/S/WW/4/19</t>
  </si>
  <si>
    <t>13803106</t>
  </si>
  <si>
    <t xml:space="preserve">Adult :Ventilator circuitsfor passive humidification </t>
  </si>
  <si>
    <t>Technomedics International-Srilanka</t>
  </si>
  <si>
    <t>13803201</t>
  </si>
  <si>
    <t xml:space="preserve">Paediatric Mapleson Cbreath. system f/physiotherapy </t>
  </si>
  <si>
    <t>13803202</t>
  </si>
  <si>
    <t xml:space="preserve">Adult Mapleson C breathingbagging  sys f. Physiothrapy </t>
  </si>
  <si>
    <t>Technomedics International-Sri Lanka</t>
  </si>
  <si>
    <t>13803302</t>
  </si>
  <si>
    <t xml:space="preserve">Anaesthetic Circle SystemAdult </t>
  </si>
  <si>
    <t>13803503</t>
  </si>
  <si>
    <t xml:space="preserve"> Y Connector 22m/15F-22M  </t>
  </si>
  <si>
    <t>13803504</t>
  </si>
  <si>
    <t xml:space="preserve">Angle connector15mm female/15mm male </t>
  </si>
  <si>
    <t>DHS/S/WW/17/19</t>
  </si>
  <si>
    <t>10300700</t>
  </si>
  <si>
    <t xml:space="preserve">Polypropyle4/0 45-70cm w20-22mm 1/2 cut </t>
  </si>
  <si>
    <t>Lotus Surgicals Pvt.Ltd- India</t>
  </si>
  <si>
    <t>10300801</t>
  </si>
  <si>
    <t xml:space="preserve">Polypropylene 3/0 90cm 30mmhc rb </t>
  </si>
  <si>
    <t>10300802</t>
  </si>
  <si>
    <t xml:space="preserve">Polypropylene 3/0 90cm 30mmhc cut </t>
  </si>
  <si>
    <t xml:space="preserve">Lotus Surgicals Pvt.Ltd- India(50%) </t>
  </si>
  <si>
    <t>10300817</t>
  </si>
  <si>
    <t xml:space="preserve">Polypropylene3/0 75cm w16-18mm 3/8C rb </t>
  </si>
  <si>
    <t>Healthium Medtech Pvt Ltd- India</t>
  </si>
  <si>
    <t>10300820</t>
  </si>
  <si>
    <t xml:space="preserve">Polypropylene 3/0 90cm bw/2x16mm cc hc </t>
  </si>
  <si>
    <t>DHS/S/WW/15/19</t>
  </si>
  <si>
    <t>14500801</t>
  </si>
  <si>
    <t xml:space="preserve">Plaster Adhesive 5cm x 4.5m  </t>
  </si>
  <si>
    <t>BSN Medical Pvt Ltd-India</t>
  </si>
  <si>
    <t>20/JUN/18</t>
  </si>
  <si>
    <t>14500802</t>
  </si>
  <si>
    <t xml:space="preserve">Plaster Adhesive 7.5cm x 4.5m  </t>
  </si>
  <si>
    <t xml:space="preserve">USD </t>
  </si>
  <si>
    <t>DHS/S/WW/56/18</t>
  </si>
  <si>
    <t>20202603</t>
  </si>
  <si>
    <t xml:space="preserve">Forceps dissect &amp; tisDe-Bakey 150mm,2mm </t>
  </si>
  <si>
    <t>LAB- ITEMS</t>
  </si>
  <si>
    <t xml:space="preserve">Ms. Wathsala Wimalasena,                                                                                                         PROCUREMENT OFFICER - PROCUREMENT MONITORING UNIT,                                   DEPARTMENT OF PROCUREMENT &amp; IMPORTS,                                                                                     STATE PHARMACEUTICALS CORPORATION OF SRI LANKA.                                                       DIRECT LINE : +94-11-243-5171  MOBILE : +94-71-898-4144 </t>
  </si>
  <si>
    <t>NEW SR</t>
  </si>
  <si>
    <t>DHS/RL/109NK/14</t>
  </si>
  <si>
    <t>56608601</t>
  </si>
  <si>
    <t>Laboratory overcoats - small size</t>
  </si>
  <si>
    <t>Xianto Yunhua protective products - China</t>
  </si>
  <si>
    <t>56608602</t>
  </si>
  <si>
    <t>Laboratory overcoats - medium size</t>
  </si>
  <si>
    <t>56608603</t>
  </si>
  <si>
    <t>Laboratory overcoats - large size</t>
  </si>
  <si>
    <t>DHS/RL/112SM/16</t>
  </si>
  <si>
    <t>51611001</t>
  </si>
  <si>
    <t>Vacuum needle  (similer to vacutainer)</t>
  </si>
  <si>
    <t>A.Baur &amp; Co PVT Ltd-Sri lanka</t>
  </si>
  <si>
    <t>unit delivered price</t>
  </si>
  <si>
    <t>DHS/RL/92SM/16</t>
  </si>
  <si>
    <t>43008302</t>
  </si>
  <si>
    <t>Sodium chloride AR</t>
  </si>
  <si>
    <t>Avon pharmochem (PVT) Ltd-Sri lanka</t>
  </si>
  <si>
    <t>DHS/RL/102NK/16</t>
  </si>
  <si>
    <t>43002802</t>
  </si>
  <si>
    <t>Di sodium hydrogen phosphate anhydrous AR</t>
  </si>
  <si>
    <t>Lenoid Chemical -India</t>
  </si>
  <si>
    <t>43003601</t>
  </si>
  <si>
    <t>Ferrous ammonium sulphate</t>
  </si>
  <si>
    <t>Avon  Pharmochem (PVT) Ltd -Sri lanka</t>
  </si>
  <si>
    <t>DHS/L/WW/272/16</t>
  </si>
  <si>
    <t>43004001</t>
  </si>
  <si>
    <t>Glycerol</t>
  </si>
  <si>
    <t>Techno Pharmochem -India</t>
  </si>
  <si>
    <t>DHS/RL/82WAC/17</t>
  </si>
  <si>
    <t>41205102</t>
  </si>
  <si>
    <t>Clostridium perfringens Agar</t>
  </si>
  <si>
    <t>Hemsons International (PTE) Ltd-Colombo</t>
  </si>
  <si>
    <t>DHS/L/WW/40/17</t>
  </si>
  <si>
    <t>50803001</t>
  </si>
  <si>
    <t>Biopsy Cassettes with lid</t>
  </si>
  <si>
    <t>Avon Pharmochem -Nugegoda</t>
  </si>
  <si>
    <t>02/JUL/18</t>
  </si>
  <si>
    <t>50803101</t>
  </si>
  <si>
    <t>UDP</t>
  </si>
  <si>
    <t>50803201</t>
  </si>
  <si>
    <t>Biopsy Cassettes with lid -High quality plastic (Thermal &amp; Solvent Resistant)- blue</t>
  </si>
  <si>
    <t>50803301</t>
  </si>
  <si>
    <t>50803401</t>
  </si>
  <si>
    <t>Biopsy Cassettes with lid -High quality plastic (Thermal &amp; Solvent Resistant)</t>
  </si>
  <si>
    <t>DHS/RL/87NK/17</t>
  </si>
  <si>
    <t>Vacuum needle</t>
  </si>
  <si>
    <t>A.Baur &amp; Co.Ltd-Sri Lanka</t>
  </si>
  <si>
    <t>DHS/RL/51CPW/17</t>
  </si>
  <si>
    <t>43004401</t>
  </si>
  <si>
    <t>Immersion oil</t>
  </si>
  <si>
    <t>Ominro Medicals (PVT) Ltd-Battaramulla</t>
  </si>
  <si>
    <t>DHS/RL/9SR/17</t>
  </si>
  <si>
    <t>43001301</t>
  </si>
  <si>
    <t xml:space="preserve">Ammonium sulphate 99.5%
 </t>
  </si>
  <si>
    <t>Avon Pharmochem (PVT) Ltd-Sri lanka</t>
  </si>
  <si>
    <t>DHS/L/WW/38/18</t>
  </si>
  <si>
    <t>41301403</t>
  </si>
  <si>
    <t>Mayor's Haematoxyline</t>
  </si>
  <si>
    <t>Hero Healthcare -Sri lanka</t>
  </si>
  <si>
    <t>DHS/L/WW/122/18</t>
  </si>
  <si>
    <t>40603902</t>
  </si>
  <si>
    <t>Penicillin 2 Units</t>
  </si>
  <si>
    <t>TransMed International  PVT Ltd-Sri lanka</t>
  </si>
  <si>
    <t>40604101</t>
  </si>
  <si>
    <t>Penicillin 10 Units</t>
  </si>
  <si>
    <t>40604401</t>
  </si>
  <si>
    <t>Imipenem 10 mic.g</t>
  </si>
  <si>
    <t>40604601</t>
  </si>
  <si>
    <t>Gentamicin  10 mic.g</t>
  </si>
  <si>
    <t>40604702</t>
  </si>
  <si>
    <t>Furazolidone 50 mic.g</t>
  </si>
  <si>
    <t>Oxoid Limited -UK</t>
  </si>
  <si>
    <t>GBP</t>
  </si>
  <si>
    <t>40605002</t>
  </si>
  <si>
    <t>Optochin 5 mic.g</t>
  </si>
  <si>
    <t>40605101</t>
  </si>
  <si>
    <t>Vancomycin 30 mic.g</t>
  </si>
  <si>
    <t>40605201</t>
  </si>
  <si>
    <t>Nitrofurantoin 50 mic.g</t>
  </si>
  <si>
    <t>40605303</t>
  </si>
  <si>
    <t>Nitrofurantoin 300 mic.g</t>
  </si>
  <si>
    <t>40605401</t>
  </si>
  <si>
    <t>Fusidic acid 10 mic.g</t>
  </si>
  <si>
    <t>40605501</t>
  </si>
  <si>
    <t>Erythromycin 10 mic.g</t>
  </si>
  <si>
    <t>40605602</t>
  </si>
  <si>
    <t>Erythromycin 15 mic.g</t>
  </si>
  <si>
    <t>40606101</t>
  </si>
  <si>
    <t>Tetracycline 10 mic.g</t>
  </si>
  <si>
    <t>40606102</t>
  </si>
  <si>
    <t>Tetracycline 30 mic.g</t>
  </si>
  <si>
    <t>40606201</t>
  </si>
  <si>
    <t>Ertapenem 10 mic.g</t>
  </si>
  <si>
    <t>40606501</t>
  </si>
  <si>
    <t>Netilmicin 10 mic.g</t>
  </si>
  <si>
    <t>40606601</t>
  </si>
  <si>
    <t>Norfloxacin 10 mic.g</t>
  </si>
  <si>
    <t>40607001</t>
  </si>
  <si>
    <t>Teicoplanin 30 mic.g</t>
  </si>
  <si>
    <t>40607301</t>
  </si>
  <si>
    <t>Polymyxin B 300 Units</t>
  </si>
  <si>
    <t>40607701</t>
  </si>
  <si>
    <t>X-factor</t>
  </si>
  <si>
    <t>40607801</t>
  </si>
  <si>
    <t>V-factor</t>
  </si>
  <si>
    <t>40608402</t>
  </si>
  <si>
    <t>Trimethoprim/sulfamethoxazole 1.25/23.75 mic.g</t>
  </si>
  <si>
    <t>40608601</t>
  </si>
  <si>
    <t>Ticarcillin /clavulinic acid 75/10 mic.g</t>
  </si>
  <si>
    <t>40608701</t>
  </si>
  <si>
    <t>Levofloxacin 5 mic.g</t>
  </si>
  <si>
    <t>DHS/L/WW/100/18</t>
  </si>
  <si>
    <t>50401101</t>
  </si>
  <si>
    <t>Test tube thermal and chemical resistant glass size 12x75 mm</t>
  </si>
  <si>
    <t>Transmed  International (PVT) ltd-Sri lanka</t>
  </si>
  <si>
    <t>50100101</t>
  </si>
  <si>
    <t>Brushes for khan tubes  with a cotton wool tip</t>
  </si>
  <si>
    <t xml:space="preserve">Glasswaren Fabric -Germany </t>
  </si>
  <si>
    <t xml:space="preserve">FOB </t>
  </si>
  <si>
    <t>DHS/L/WW/237/18</t>
  </si>
  <si>
    <t>50000102</t>
  </si>
  <si>
    <t>Blood lancet disposable, for peadiatric use, safe, sealed singly</t>
  </si>
  <si>
    <t>Kish Laboratories (PVT) ltd-Wattala</t>
  </si>
  <si>
    <t>DHS/L/WW/223/18</t>
  </si>
  <si>
    <t>41510703</t>
  </si>
  <si>
    <t>DNA extraction kit to extract</t>
  </si>
  <si>
    <t>Microrech Biological (PVT) ltd-Sri lanka</t>
  </si>
  <si>
    <t>41510901</t>
  </si>
  <si>
    <t>PCR reagent kit to detect Chla</t>
  </si>
  <si>
    <t>Microtec Biological (PVT) ltd-Sri lanka</t>
  </si>
  <si>
    <t>41511001</t>
  </si>
  <si>
    <t>PCR reagent kit to detect Herp</t>
  </si>
  <si>
    <t>DHS/RL/13SR/18</t>
  </si>
  <si>
    <t>41221301</t>
  </si>
  <si>
    <t>Collection swab with media for</t>
  </si>
  <si>
    <t>Micro tech Biological (PVT) Ltd-Sri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</si>
</sst>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</cellStyleXfs>
  <cellXfs count="58">
    <xf numFmtId="0" fontId="0" fillId="0" borderId="0" xfId="0"/>
    <xf numFmtId="0" fontId="3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43" fontId="5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quotePrefix="1" applyFont="1" applyFill="1" applyBorder="1" applyAlignment="1">
      <alignment horizontal="left" vertical="top" wrapText="1"/>
    </xf>
    <xf numFmtId="43" fontId="6" fillId="0" borderId="1" xfId="0" applyNumberFormat="1" applyFont="1" applyFill="1" applyBorder="1" applyAlignment="1">
      <alignment horizontal="left" vertical="top" wrapText="1"/>
    </xf>
    <xf numFmtId="0" fontId="6" fillId="0" borderId="1" xfId="1" quotePrefix="1" applyFont="1" applyFill="1" applyBorder="1" applyAlignment="1">
      <alignment horizontal="left" vertical="top" wrapText="1"/>
    </xf>
    <xf numFmtId="49" fontId="6" fillId="0" borderId="1" xfId="1" quotePrefix="1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164" fontId="9" fillId="0" borderId="1" xfId="2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3" fontId="9" fillId="0" borderId="1" xfId="0" applyNumberFormat="1" applyFont="1" applyFill="1" applyBorder="1" applyAlignment="1">
      <alignment horizontal="left" vertical="top" wrapText="1"/>
    </xf>
    <xf numFmtId="166" fontId="9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65" fontId="10" fillId="0" borderId="1" xfId="0" quotePrefix="1" applyNumberFormat="1" applyFont="1" applyFill="1" applyBorder="1" applyAlignment="1">
      <alignment horizontal="left" vertical="top" wrapText="1"/>
    </xf>
    <xf numFmtId="3" fontId="10" fillId="0" borderId="1" xfId="0" applyNumberFormat="1" applyFont="1" applyFill="1" applyBorder="1" applyAlignment="1">
      <alignment horizontal="left" vertical="top" wrapText="1"/>
    </xf>
    <xf numFmtId="166" fontId="10" fillId="0" borderId="1" xfId="0" applyNumberFormat="1" applyFont="1" applyFill="1" applyBorder="1" applyAlignment="1">
      <alignment horizontal="left" vertical="top" wrapText="1"/>
    </xf>
    <xf numFmtId="0" fontId="10" fillId="0" borderId="1" xfId="0" quotePrefix="1" applyFont="1" applyFill="1" applyBorder="1" applyAlignment="1">
      <alignment horizontal="left" vertical="top" wrapText="1"/>
    </xf>
    <xf numFmtId="49" fontId="6" fillId="0" borderId="1" xfId="3" quotePrefix="1" applyNumberFormat="1" applyFont="1" applyFill="1" applyBorder="1" applyAlignment="1">
      <alignment horizontal="left" vertical="top" wrapText="1"/>
    </xf>
    <xf numFmtId="3" fontId="6" fillId="0" borderId="1" xfId="0" quotePrefix="1" applyNumberFormat="1" applyFont="1" applyFill="1" applyBorder="1" applyAlignment="1">
      <alignment horizontal="left" vertical="top" wrapText="1"/>
    </xf>
    <xf numFmtId="0" fontId="6" fillId="0" borderId="1" xfId="4" applyNumberFormat="1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left" vertical="top" wrapText="1"/>
    </xf>
    <xf numFmtId="49" fontId="10" fillId="0" borderId="1" xfId="5" applyNumberFormat="1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/>
    </xf>
    <xf numFmtId="0" fontId="6" fillId="0" borderId="1" xfId="4" applyNumberFormat="1" applyFont="1" applyFill="1" applyBorder="1" applyAlignment="1">
      <alignment wrapText="1"/>
    </xf>
    <xf numFmtId="0" fontId="10" fillId="0" borderId="1" xfId="0" applyFont="1" applyFill="1" applyBorder="1" applyAlignment="1">
      <alignment vertical="top" wrapText="1"/>
    </xf>
    <xf numFmtId="165" fontId="10" fillId="0" borderId="1" xfId="0" quotePrefix="1" applyNumberFormat="1" applyFont="1" applyFill="1" applyBorder="1" applyAlignment="1">
      <alignment vertical="top"/>
    </xf>
    <xf numFmtId="3" fontId="10" fillId="0" borderId="1" xfId="0" applyNumberFormat="1" applyFont="1" applyFill="1" applyBorder="1" applyAlignment="1">
      <alignment vertical="top"/>
    </xf>
    <xf numFmtId="0" fontId="10" fillId="0" borderId="1" xfId="0" applyNumberFormat="1" applyFont="1" applyFill="1" applyBorder="1" applyAlignment="1">
      <alignment vertical="top"/>
    </xf>
    <xf numFmtId="166" fontId="10" fillId="0" borderId="1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164" fontId="9" fillId="0" borderId="1" xfId="2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center" vertical="top" wrapText="1"/>
    </xf>
    <xf numFmtId="3" fontId="9" fillId="0" borderId="1" xfId="0" applyNumberFormat="1" applyFont="1" applyFill="1" applyBorder="1" applyAlignment="1">
      <alignment horizontal="center" vertical="top" wrapText="1"/>
    </xf>
    <xf numFmtId="166" fontId="9" fillId="0" borderId="1" xfId="0" applyNumberFormat="1" applyFont="1" applyFill="1" applyBorder="1" applyAlignment="1">
      <alignment horizontal="center" vertical="top" wrapText="1"/>
    </xf>
    <xf numFmtId="164" fontId="10" fillId="0" borderId="1" xfId="2" applyNumberFormat="1" applyFont="1" applyFill="1" applyBorder="1" applyAlignment="1">
      <alignment horizontal="center" vertical="top" wrapText="1"/>
    </xf>
    <xf numFmtId="164" fontId="10" fillId="0" borderId="1" xfId="2" applyNumberFormat="1" applyFont="1" applyFill="1" applyBorder="1" applyAlignment="1">
      <alignment horizontal="left" vertical="top" wrapText="1"/>
    </xf>
    <xf numFmtId="165" fontId="10" fillId="0" borderId="1" xfId="0" quotePrefix="1" applyNumberFormat="1" applyFont="1" applyFill="1" applyBorder="1" applyAlignment="1">
      <alignment horizontal="center" vertical="top" wrapText="1"/>
    </xf>
    <xf numFmtId="3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66" fontId="10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vertical="top" wrapText="1"/>
    </xf>
    <xf numFmtId="165" fontId="10" fillId="0" borderId="1" xfId="0" quotePrefix="1" applyNumberFormat="1" applyFont="1" applyFill="1" applyBorder="1" applyAlignment="1">
      <alignment vertical="top" wrapText="1"/>
    </xf>
    <xf numFmtId="3" fontId="10" fillId="0" borderId="1" xfId="0" applyNumberFormat="1" applyFont="1" applyFill="1" applyBorder="1" applyAlignment="1">
      <alignment vertical="top" wrapText="1"/>
    </xf>
    <xf numFmtId="166" fontId="10" fillId="0" borderId="1" xfId="0" applyNumberFormat="1" applyFont="1" applyFill="1" applyBorder="1" applyAlignment="1">
      <alignment vertical="top" wrapText="1"/>
    </xf>
    <xf numFmtId="0" fontId="10" fillId="0" borderId="1" xfId="0" quotePrefix="1" applyFont="1" applyFill="1" applyBorder="1" applyAlignment="1">
      <alignment vertical="top" wrapText="1"/>
    </xf>
  </cellXfs>
  <cellStyles count="6">
    <cellStyle name="Comma 3" xfId="2"/>
    <cellStyle name="Normal" xfId="0" builtinId="0"/>
    <cellStyle name="Normal 25" xfId="3"/>
    <cellStyle name="Normal 35" xfId="4"/>
    <cellStyle name="Normal 56" xfId="1"/>
    <cellStyle name="Normal 9" xfId="5"/>
  </cellStyles>
  <dxfs count="7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2"/>
  <sheetViews>
    <sheetView tabSelected="1" workbookViewId="0">
      <selection activeCell="B1" sqref="B1:F1"/>
    </sheetView>
  </sheetViews>
  <sheetFormatPr defaultRowHeight="15" x14ac:dyDescent="0.25"/>
  <cols>
    <col min="1" max="1" width="4.140625" customWidth="1"/>
    <col min="2" max="2" width="11.5703125" customWidth="1"/>
    <col min="3" max="3" width="8.85546875" customWidth="1"/>
    <col min="4" max="4" width="38" customWidth="1"/>
    <col min="5" max="5" width="23.42578125" customWidth="1"/>
    <col min="6" max="6" width="9.7109375" customWidth="1"/>
    <col min="7" max="7" width="8.42578125" customWidth="1"/>
    <col min="8" max="8" width="8.85546875" customWidth="1"/>
    <col min="9" max="9" width="8.140625" customWidth="1"/>
    <col min="10" max="10" width="10.42578125" customWidth="1"/>
    <col min="11" max="11" width="6.140625" customWidth="1"/>
  </cols>
  <sheetData>
    <row r="1" spans="2:11" ht="15.75" x14ac:dyDescent="0.25">
      <c r="B1" s="36" t="s">
        <v>0</v>
      </c>
      <c r="C1" s="36"/>
      <c r="D1" s="36"/>
      <c r="E1" s="36"/>
      <c r="F1" s="36"/>
    </row>
    <row r="2" spans="2:11" ht="15.75" x14ac:dyDescent="0.25">
      <c r="B2" s="36" t="s">
        <v>1</v>
      </c>
      <c r="C2" s="36"/>
      <c r="D2" s="36"/>
      <c r="E2" s="36"/>
      <c r="F2" s="36"/>
    </row>
    <row r="3" spans="2:11" ht="15.75" x14ac:dyDescent="0.25">
      <c r="B3" s="36" t="s">
        <v>2</v>
      </c>
      <c r="C3" s="36"/>
      <c r="D3" s="36"/>
      <c r="E3" s="36"/>
      <c r="F3" s="36"/>
    </row>
    <row r="4" spans="2:11" ht="15.75" x14ac:dyDescent="0.25">
      <c r="B4" s="1"/>
      <c r="C4" s="1"/>
      <c r="D4" s="1"/>
      <c r="E4" s="1"/>
      <c r="F4" s="1"/>
    </row>
    <row r="5" spans="2:11" ht="96" customHeight="1" x14ac:dyDescent="0.25">
      <c r="B5" s="2" t="s">
        <v>3</v>
      </c>
      <c r="C5" s="37" t="s">
        <v>4</v>
      </c>
      <c r="D5" s="37"/>
      <c r="E5" s="37"/>
      <c r="F5" s="37"/>
    </row>
    <row r="7" spans="2:11" ht="25.5" x14ac:dyDescent="0.25"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4" t="s">
        <v>13</v>
      </c>
      <c r="K7" s="3" t="s">
        <v>14</v>
      </c>
    </row>
    <row r="8" spans="2:11" ht="38.25" x14ac:dyDescent="0.25">
      <c r="B8" s="5" t="s">
        <v>15</v>
      </c>
      <c r="C8" s="5" t="s">
        <v>16</v>
      </c>
      <c r="D8" s="5" t="s">
        <v>17</v>
      </c>
      <c r="E8" s="5" t="s">
        <v>18</v>
      </c>
      <c r="F8" s="6" t="s">
        <v>19</v>
      </c>
      <c r="G8" s="5">
        <v>16</v>
      </c>
      <c r="H8" s="5" t="s">
        <v>20</v>
      </c>
      <c r="I8" s="5" t="s">
        <v>21</v>
      </c>
      <c r="J8" s="7">
        <v>131.33000000000001</v>
      </c>
      <c r="K8" s="5">
        <v>1</v>
      </c>
    </row>
    <row r="9" spans="2:11" ht="38.25" x14ac:dyDescent="0.25">
      <c r="B9" s="5" t="s">
        <v>15</v>
      </c>
      <c r="C9" s="5" t="s">
        <v>22</v>
      </c>
      <c r="D9" s="5" t="s">
        <v>23</v>
      </c>
      <c r="E9" s="5" t="s">
        <v>18</v>
      </c>
      <c r="F9" s="6" t="s">
        <v>19</v>
      </c>
      <c r="G9" s="5">
        <v>18</v>
      </c>
      <c r="H9" s="5" t="s">
        <v>20</v>
      </c>
      <c r="I9" s="5" t="s">
        <v>21</v>
      </c>
      <c r="J9" s="7">
        <v>131.33000000000001</v>
      </c>
      <c r="K9" s="5">
        <v>1</v>
      </c>
    </row>
    <row r="10" spans="2:11" ht="25.5" x14ac:dyDescent="0.25">
      <c r="B10" s="5" t="s">
        <v>24</v>
      </c>
      <c r="C10" s="5" t="s">
        <v>25</v>
      </c>
      <c r="D10" s="5" t="s">
        <v>26</v>
      </c>
      <c r="E10" s="5" t="s">
        <v>27</v>
      </c>
      <c r="F10" s="6" t="s">
        <v>28</v>
      </c>
      <c r="G10" s="5">
        <v>5</v>
      </c>
      <c r="H10" s="5"/>
      <c r="I10" s="5" t="s">
        <v>29</v>
      </c>
      <c r="J10" s="7">
        <v>31300</v>
      </c>
      <c r="K10" s="5">
        <v>1</v>
      </c>
    </row>
    <row r="11" spans="2:11" ht="38.25" x14ac:dyDescent="0.25">
      <c r="B11" s="5" t="s">
        <v>30</v>
      </c>
      <c r="C11" s="5" t="s">
        <v>31</v>
      </c>
      <c r="D11" s="5" t="s">
        <v>32</v>
      </c>
      <c r="E11" s="5" t="s">
        <v>33</v>
      </c>
      <c r="F11" s="6" t="s">
        <v>19</v>
      </c>
      <c r="G11" s="5">
        <v>100</v>
      </c>
      <c r="H11" s="5" t="s">
        <v>20</v>
      </c>
      <c r="I11" s="5" t="s">
        <v>34</v>
      </c>
      <c r="J11" s="7">
        <v>70</v>
      </c>
      <c r="K11" s="5">
        <v>1</v>
      </c>
    </row>
    <row r="12" spans="2:11" ht="38.25" x14ac:dyDescent="0.25">
      <c r="B12" s="5" t="s">
        <v>35</v>
      </c>
      <c r="C12" s="5" t="s">
        <v>36</v>
      </c>
      <c r="D12" s="5" t="s">
        <v>37</v>
      </c>
      <c r="E12" s="5" t="s">
        <v>38</v>
      </c>
      <c r="F12" s="6" t="s">
        <v>28</v>
      </c>
      <c r="G12" s="5">
        <v>350</v>
      </c>
      <c r="H12" s="5"/>
      <c r="I12" s="5" t="s">
        <v>29</v>
      </c>
      <c r="J12" s="7">
        <v>7500</v>
      </c>
      <c r="K12" s="5">
        <v>1</v>
      </c>
    </row>
    <row r="13" spans="2:11" ht="38.25" x14ac:dyDescent="0.25">
      <c r="B13" s="5" t="s">
        <v>39</v>
      </c>
      <c r="C13" s="8" t="s">
        <v>40</v>
      </c>
      <c r="D13" s="5" t="s">
        <v>41</v>
      </c>
      <c r="E13" s="5" t="s">
        <v>42</v>
      </c>
      <c r="F13" s="6" t="s">
        <v>43</v>
      </c>
      <c r="G13" s="5">
        <v>250</v>
      </c>
      <c r="H13" s="5" t="s">
        <v>20</v>
      </c>
      <c r="I13" s="5" t="s">
        <v>44</v>
      </c>
      <c r="J13" s="7">
        <v>190</v>
      </c>
      <c r="K13" s="5">
        <v>10</v>
      </c>
    </row>
    <row r="14" spans="2:11" ht="38.25" x14ac:dyDescent="0.25">
      <c r="B14" s="5" t="s">
        <v>39</v>
      </c>
      <c r="C14" s="8" t="s">
        <v>45</v>
      </c>
      <c r="D14" s="5" t="s">
        <v>46</v>
      </c>
      <c r="E14" s="5" t="s">
        <v>42</v>
      </c>
      <c r="F14" s="6" t="s">
        <v>43</v>
      </c>
      <c r="G14" s="5">
        <v>500</v>
      </c>
      <c r="H14" s="5" t="s">
        <v>20</v>
      </c>
      <c r="I14" s="5" t="s">
        <v>44</v>
      </c>
      <c r="J14" s="7">
        <v>190</v>
      </c>
      <c r="K14" s="5">
        <v>10</v>
      </c>
    </row>
    <row r="15" spans="2:11" ht="38.25" x14ac:dyDescent="0.25">
      <c r="B15" s="5" t="s">
        <v>47</v>
      </c>
      <c r="C15" s="8" t="s">
        <v>48</v>
      </c>
      <c r="D15" s="5" t="s">
        <v>49</v>
      </c>
      <c r="E15" s="5" t="s">
        <v>50</v>
      </c>
      <c r="F15" s="6" t="s">
        <v>51</v>
      </c>
      <c r="G15" s="5">
        <v>6</v>
      </c>
      <c r="H15" s="5" t="s">
        <v>52</v>
      </c>
      <c r="I15" s="5" t="s">
        <v>53</v>
      </c>
      <c r="J15" s="7">
        <v>196.25</v>
      </c>
      <c r="K15" s="5">
        <v>1</v>
      </c>
    </row>
    <row r="16" spans="2:11" ht="25.5" x14ac:dyDescent="0.25">
      <c r="B16" s="5" t="s">
        <v>47</v>
      </c>
      <c r="C16" s="8" t="s">
        <v>54</v>
      </c>
      <c r="D16" s="5" t="s">
        <v>55</v>
      </c>
      <c r="E16" s="5" t="s">
        <v>50</v>
      </c>
      <c r="F16" s="6" t="s">
        <v>51</v>
      </c>
      <c r="G16" s="5">
        <v>6</v>
      </c>
      <c r="H16" s="5" t="s">
        <v>52</v>
      </c>
      <c r="I16" s="5" t="s">
        <v>53</v>
      </c>
      <c r="J16" s="7">
        <v>166.25</v>
      </c>
      <c r="K16" s="5">
        <v>1</v>
      </c>
    </row>
    <row r="17" spans="2:11" ht="38.25" x14ac:dyDescent="0.25">
      <c r="B17" s="5" t="s">
        <v>47</v>
      </c>
      <c r="C17" s="8" t="s">
        <v>56</v>
      </c>
      <c r="D17" s="5" t="s">
        <v>57</v>
      </c>
      <c r="E17" s="5" t="s">
        <v>50</v>
      </c>
      <c r="F17" s="6" t="s">
        <v>51</v>
      </c>
      <c r="G17" s="5">
        <v>5</v>
      </c>
      <c r="H17" s="5" t="s">
        <v>52</v>
      </c>
      <c r="I17" s="5" t="s">
        <v>53</v>
      </c>
      <c r="J17" s="7">
        <v>66.25</v>
      </c>
      <c r="K17" s="5">
        <v>1</v>
      </c>
    </row>
    <row r="18" spans="2:11" ht="38.25" x14ac:dyDescent="0.25">
      <c r="B18" s="5" t="s">
        <v>58</v>
      </c>
      <c r="C18" s="8" t="s">
        <v>59</v>
      </c>
      <c r="D18" s="5" t="s">
        <v>60</v>
      </c>
      <c r="E18" s="5" t="s">
        <v>61</v>
      </c>
      <c r="F18" s="6" t="s">
        <v>43</v>
      </c>
      <c r="G18" s="5">
        <v>4</v>
      </c>
      <c r="H18" s="5" t="s">
        <v>20</v>
      </c>
      <c r="I18" s="5" t="s">
        <v>53</v>
      </c>
      <c r="J18" s="7">
        <v>158.62</v>
      </c>
      <c r="K18" s="5">
        <v>1</v>
      </c>
    </row>
    <row r="19" spans="2:11" ht="38.25" x14ac:dyDescent="0.25">
      <c r="B19" s="5" t="s">
        <v>58</v>
      </c>
      <c r="C19" s="8" t="s">
        <v>62</v>
      </c>
      <c r="D19" s="5" t="s">
        <v>63</v>
      </c>
      <c r="E19" s="5" t="s">
        <v>61</v>
      </c>
      <c r="F19" s="6" t="s">
        <v>43</v>
      </c>
      <c r="G19" s="5">
        <v>6</v>
      </c>
      <c r="H19" s="5" t="s">
        <v>20</v>
      </c>
      <c r="I19" s="5" t="s">
        <v>53</v>
      </c>
      <c r="J19" s="7">
        <v>168.63</v>
      </c>
      <c r="K19" s="5">
        <v>1</v>
      </c>
    </row>
    <row r="20" spans="2:11" ht="51" x14ac:dyDescent="0.25">
      <c r="B20" s="5" t="s">
        <v>64</v>
      </c>
      <c r="C20" s="9" t="s">
        <v>65</v>
      </c>
      <c r="D20" s="5" t="s">
        <v>66</v>
      </c>
      <c r="E20" s="5" t="s">
        <v>67</v>
      </c>
      <c r="F20" s="6" t="s">
        <v>19</v>
      </c>
      <c r="G20" s="5">
        <v>250</v>
      </c>
      <c r="H20" s="5"/>
      <c r="I20" s="5" t="s">
        <v>29</v>
      </c>
      <c r="J20" s="7">
        <v>14900</v>
      </c>
      <c r="K20" s="5">
        <v>1</v>
      </c>
    </row>
    <row r="21" spans="2:11" ht="51" x14ac:dyDescent="0.25">
      <c r="B21" s="5" t="s">
        <v>68</v>
      </c>
      <c r="C21" s="8" t="s">
        <v>69</v>
      </c>
      <c r="D21" s="5" t="s">
        <v>70</v>
      </c>
      <c r="E21" s="5" t="s">
        <v>71</v>
      </c>
      <c r="F21" s="6" t="s">
        <v>19</v>
      </c>
      <c r="G21" s="5">
        <v>560</v>
      </c>
      <c r="H21" s="5"/>
      <c r="I21" s="5" t="s">
        <v>29</v>
      </c>
      <c r="J21" s="7">
        <v>9500</v>
      </c>
      <c r="K21" s="5">
        <v>1</v>
      </c>
    </row>
    <row r="22" spans="2:11" ht="38.25" x14ac:dyDescent="0.25">
      <c r="B22" s="5" t="s">
        <v>72</v>
      </c>
      <c r="C22" s="8" t="s">
        <v>73</v>
      </c>
      <c r="D22" s="5" t="s">
        <v>74</v>
      </c>
      <c r="E22" s="5" t="s">
        <v>75</v>
      </c>
      <c r="F22" s="6" t="s">
        <v>43</v>
      </c>
      <c r="G22" s="5">
        <v>150</v>
      </c>
      <c r="H22" s="5" t="s">
        <v>76</v>
      </c>
      <c r="I22" s="5" t="s">
        <v>29</v>
      </c>
      <c r="J22" s="7">
        <v>7000</v>
      </c>
      <c r="K22" s="5">
        <v>10</v>
      </c>
    </row>
    <row r="23" spans="2:11" ht="38.25" x14ac:dyDescent="0.25">
      <c r="B23" s="5" t="s">
        <v>72</v>
      </c>
      <c r="C23" s="8" t="s">
        <v>77</v>
      </c>
      <c r="D23" s="5" t="s">
        <v>78</v>
      </c>
      <c r="E23" s="5" t="s">
        <v>75</v>
      </c>
      <c r="F23" s="6" t="s">
        <v>43</v>
      </c>
      <c r="G23" s="5">
        <v>650</v>
      </c>
      <c r="H23" s="5" t="s">
        <v>76</v>
      </c>
      <c r="I23" s="5" t="s">
        <v>29</v>
      </c>
      <c r="J23" s="7">
        <v>5500</v>
      </c>
      <c r="K23" s="5">
        <v>10</v>
      </c>
    </row>
    <row r="24" spans="2:11" ht="38.25" x14ac:dyDescent="0.25">
      <c r="B24" s="5" t="s">
        <v>72</v>
      </c>
      <c r="C24" s="8" t="s">
        <v>79</v>
      </c>
      <c r="D24" s="5" t="s">
        <v>80</v>
      </c>
      <c r="E24" s="5" t="s">
        <v>81</v>
      </c>
      <c r="F24" s="6" t="s">
        <v>43</v>
      </c>
      <c r="G24" s="5">
        <v>200</v>
      </c>
      <c r="H24" s="5" t="s">
        <v>76</v>
      </c>
      <c r="I24" s="5" t="s">
        <v>29</v>
      </c>
      <c r="J24" s="7">
        <v>450</v>
      </c>
      <c r="K24" s="5">
        <v>1</v>
      </c>
    </row>
    <row r="25" spans="2:11" ht="38.25" x14ac:dyDescent="0.25">
      <c r="B25" s="5" t="s">
        <v>72</v>
      </c>
      <c r="C25" s="8" t="s">
        <v>82</v>
      </c>
      <c r="D25" s="5" t="s">
        <v>83</v>
      </c>
      <c r="E25" s="5" t="s">
        <v>81</v>
      </c>
      <c r="F25" s="6" t="s">
        <v>43</v>
      </c>
      <c r="G25" s="5">
        <v>900</v>
      </c>
      <c r="H25" s="5" t="s">
        <v>76</v>
      </c>
      <c r="I25" s="5" t="s">
        <v>29</v>
      </c>
      <c r="J25" s="7">
        <v>450</v>
      </c>
      <c r="K25" s="5">
        <v>1</v>
      </c>
    </row>
    <row r="26" spans="2:11" ht="51" x14ac:dyDescent="0.25">
      <c r="B26" s="5" t="s">
        <v>84</v>
      </c>
      <c r="C26" s="8" t="s">
        <v>85</v>
      </c>
      <c r="D26" s="5" t="s">
        <v>86</v>
      </c>
      <c r="E26" s="5" t="s">
        <v>87</v>
      </c>
      <c r="F26" s="6" t="s">
        <v>51</v>
      </c>
      <c r="G26" s="5">
        <v>575</v>
      </c>
      <c r="H26" s="5" t="s">
        <v>20</v>
      </c>
      <c r="I26" s="5" t="s">
        <v>44</v>
      </c>
      <c r="J26" s="7">
        <v>89.6</v>
      </c>
      <c r="K26" s="5">
        <v>1</v>
      </c>
    </row>
    <row r="27" spans="2:11" ht="38.25" x14ac:dyDescent="0.25">
      <c r="B27" s="5" t="s">
        <v>88</v>
      </c>
      <c r="C27" s="8" t="s">
        <v>89</v>
      </c>
      <c r="D27" s="5" t="s">
        <v>90</v>
      </c>
      <c r="E27" s="5" t="s">
        <v>91</v>
      </c>
      <c r="F27" s="6" t="s">
        <v>92</v>
      </c>
      <c r="G27" s="5">
        <v>2450</v>
      </c>
      <c r="H27" s="5" t="s">
        <v>76</v>
      </c>
      <c r="I27" s="5" t="s">
        <v>34</v>
      </c>
      <c r="J27" s="7">
        <v>13</v>
      </c>
      <c r="K27" s="5">
        <v>10</v>
      </c>
    </row>
    <row r="28" spans="2:11" ht="38.25" x14ac:dyDescent="0.25">
      <c r="B28" s="5" t="s">
        <v>88</v>
      </c>
      <c r="C28" s="8" t="s">
        <v>93</v>
      </c>
      <c r="D28" s="5" t="s">
        <v>94</v>
      </c>
      <c r="E28" s="5" t="s">
        <v>91</v>
      </c>
      <c r="F28" s="6" t="s">
        <v>92</v>
      </c>
      <c r="G28" s="5">
        <v>2250</v>
      </c>
      <c r="H28" s="5" t="s">
        <v>76</v>
      </c>
      <c r="I28" s="5" t="s">
        <v>34</v>
      </c>
      <c r="J28" s="7">
        <v>13</v>
      </c>
      <c r="K28" s="5">
        <v>10</v>
      </c>
    </row>
    <row r="29" spans="2:11" ht="38.25" x14ac:dyDescent="0.25">
      <c r="B29" s="5" t="s">
        <v>88</v>
      </c>
      <c r="C29" s="8" t="s">
        <v>95</v>
      </c>
      <c r="D29" s="5" t="s">
        <v>96</v>
      </c>
      <c r="E29" s="5" t="s">
        <v>91</v>
      </c>
      <c r="F29" s="6" t="s">
        <v>92</v>
      </c>
      <c r="G29" s="5">
        <v>3150</v>
      </c>
      <c r="H29" s="5" t="s">
        <v>76</v>
      </c>
      <c r="I29" s="5" t="s">
        <v>34</v>
      </c>
      <c r="J29" s="7">
        <v>13</v>
      </c>
      <c r="K29" s="5">
        <v>10</v>
      </c>
    </row>
    <row r="30" spans="2:11" ht="38.25" x14ac:dyDescent="0.25">
      <c r="B30" s="5" t="s">
        <v>88</v>
      </c>
      <c r="C30" s="8" t="s">
        <v>97</v>
      </c>
      <c r="D30" s="5" t="s">
        <v>98</v>
      </c>
      <c r="E30" s="5" t="s">
        <v>91</v>
      </c>
      <c r="F30" s="6" t="s">
        <v>92</v>
      </c>
      <c r="G30" s="5">
        <v>2300</v>
      </c>
      <c r="H30" s="5" t="s">
        <v>76</v>
      </c>
      <c r="I30" s="5" t="s">
        <v>34</v>
      </c>
      <c r="J30" s="7">
        <v>13</v>
      </c>
      <c r="K30" s="5">
        <v>10</v>
      </c>
    </row>
    <row r="31" spans="2:11" ht="38.25" x14ac:dyDescent="0.25">
      <c r="B31" s="5" t="s">
        <v>88</v>
      </c>
      <c r="C31" s="8" t="s">
        <v>99</v>
      </c>
      <c r="D31" s="5" t="s">
        <v>100</v>
      </c>
      <c r="E31" s="5" t="s">
        <v>91</v>
      </c>
      <c r="F31" s="6" t="s">
        <v>92</v>
      </c>
      <c r="G31" s="5">
        <v>3500</v>
      </c>
      <c r="H31" s="5" t="s">
        <v>76</v>
      </c>
      <c r="I31" s="5" t="s">
        <v>34</v>
      </c>
      <c r="J31" s="7">
        <v>17</v>
      </c>
      <c r="K31" s="5">
        <v>10</v>
      </c>
    </row>
    <row r="32" spans="2:11" ht="38.25" x14ac:dyDescent="0.25">
      <c r="B32" s="5" t="s">
        <v>88</v>
      </c>
      <c r="C32" s="8" t="s">
        <v>101</v>
      </c>
      <c r="D32" s="5" t="s">
        <v>102</v>
      </c>
      <c r="E32" s="5" t="s">
        <v>91</v>
      </c>
      <c r="F32" s="6" t="s">
        <v>92</v>
      </c>
      <c r="G32" s="5">
        <v>3150</v>
      </c>
      <c r="H32" s="5" t="s">
        <v>76</v>
      </c>
      <c r="I32" s="5" t="s">
        <v>34</v>
      </c>
      <c r="J32" s="7">
        <v>17</v>
      </c>
      <c r="K32" s="5">
        <v>10</v>
      </c>
    </row>
    <row r="33" spans="2:11" ht="38.25" x14ac:dyDescent="0.25">
      <c r="B33" s="5" t="s">
        <v>88</v>
      </c>
      <c r="C33" s="8" t="s">
        <v>103</v>
      </c>
      <c r="D33" s="5" t="s">
        <v>104</v>
      </c>
      <c r="E33" s="5" t="s">
        <v>91</v>
      </c>
      <c r="F33" s="6" t="s">
        <v>92</v>
      </c>
      <c r="G33" s="5">
        <v>2450</v>
      </c>
      <c r="H33" s="5" t="s">
        <v>76</v>
      </c>
      <c r="I33" s="5" t="s">
        <v>34</v>
      </c>
      <c r="J33" s="7">
        <v>14.3</v>
      </c>
      <c r="K33" s="5">
        <v>10</v>
      </c>
    </row>
    <row r="34" spans="2:11" ht="38.25" x14ac:dyDescent="0.25">
      <c r="B34" s="5" t="s">
        <v>88</v>
      </c>
      <c r="C34" s="8" t="s">
        <v>105</v>
      </c>
      <c r="D34" s="5" t="s">
        <v>106</v>
      </c>
      <c r="E34" s="5" t="s">
        <v>91</v>
      </c>
      <c r="F34" s="6" t="s">
        <v>92</v>
      </c>
      <c r="G34" s="5">
        <v>2750</v>
      </c>
      <c r="H34" s="5" t="s">
        <v>76</v>
      </c>
      <c r="I34" s="5" t="s">
        <v>34</v>
      </c>
      <c r="J34" s="7">
        <v>14.3</v>
      </c>
      <c r="K34" s="5">
        <v>10</v>
      </c>
    </row>
    <row r="35" spans="2:11" ht="38.25" x14ac:dyDescent="0.25">
      <c r="B35" s="5" t="s">
        <v>88</v>
      </c>
      <c r="C35" s="8" t="s">
        <v>107</v>
      </c>
      <c r="D35" s="5" t="s">
        <v>108</v>
      </c>
      <c r="E35" s="5" t="s">
        <v>91</v>
      </c>
      <c r="F35" s="6" t="s">
        <v>92</v>
      </c>
      <c r="G35" s="5">
        <v>3150</v>
      </c>
      <c r="H35" s="5" t="s">
        <v>76</v>
      </c>
      <c r="I35" s="5" t="s">
        <v>34</v>
      </c>
      <c r="J35" s="7">
        <v>14.3</v>
      </c>
      <c r="K35" s="5">
        <v>10</v>
      </c>
    </row>
    <row r="36" spans="2:11" ht="38.25" x14ac:dyDescent="0.25">
      <c r="B36" s="5" t="s">
        <v>88</v>
      </c>
      <c r="C36" s="8" t="s">
        <v>109</v>
      </c>
      <c r="D36" s="5" t="s">
        <v>110</v>
      </c>
      <c r="E36" s="5" t="s">
        <v>91</v>
      </c>
      <c r="F36" s="6" t="s">
        <v>92</v>
      </c>
      <c r="G36" s="5">
        <v>3600</v>
      </c>
      <c r="H36" s="5" t="s">
        <v>76</v>
      </c>
      <c r="I36" s="5" t="s">
        <v>34</v>
      </c>
      <c r="J36" s="7">
        <v>14.3</v>
      </c>
      <c r="K36" s="5">
        <v>10</v>
      </c>
    </row>
    <row r="37" spans="2:11" ht="25.5" x14ac:dyDescent="0.25">
      <c r="B37" s="5" t="s">
        <v>88</v>
      </c>
      <c r="C37" s="8" t="s">
        <v>111</v>
      </c>
      <c r="D37" s="5" t="s">
        <v>112</v>
      </c>
      <c r="E37" s="5" t="s">
        <v>91</v>
      </c>
      <c r="F37" s="6" t="s">
        <v>92</v>
      </c>
      <c r="G37" s="5">
        <v>3200</v>
      </c>
      <c r="H37" s="5"/>
      <c r="I37" s="5" t="s">
        <v>34</v>
      </c>
      <c r="J37" s="7">
        <v>13</v>
      </c>
      <c r="K37" s="5">
        <v>10</v>
      </c>
    </row>
    <row r="38" spans="2:11" ht="38.25" x14ac:dyDescent="0.25">
      <c r="B38" s="5" t="s">
        <v>88</v>
      </c>
      <c r="C38" s="8" t="s">
        <v>113</v>
      </c>
      <c r="D38" s="5" t="s">
        <v>114</v>
      </c>
      <c r="E38" s="5" t="s">
        <v>91</v>
      </c>
      <c r="F38" s="6" t="s">
        <v>92</v>
      </c>
      <c r="G38" s="5">
        <v>3250</v>
      </c>
      <c r="H38" s="5" t="s">
        <v>76</v>
      </c>
      <c r="I38" s="5" t="s">
        <v>34</v>
      </c>
      <c r="J38" s="7">
        <v>13</v>
      </c>
      <c r="K38" s="5">
        <v>10</v>
      </c>
    </row>
    <row r="39" spans="2:11" ht="38.25" x14ac:dyDescent="0.25">
      <c r="B39" s="5" t="s">
        <v>88</v>
      </c>
      <c r="C39" s="8" t="s">
        <v>115</v>
      </c>
      <c r="D39" s="5" t="s">
        <v>116</v>
      </c>
      <c r="E39" s="5" t="s">
        <v>91</v>
      </c>
      <c r="F39" s="6" t="s">
        <v>92</v>
      </c>
      <c r="G39" s="5">
        <v>3150</v>
      </c>
      <c r="H39" s="5" t="s">
        <v>76</v>
      </c>
      <c r="I39" s="5" t="s">
        <v>34</v>
      </c>
      <c r="J39" s="7">
        <v>13</v>
      </c>
      <c r="K39" s="5">
        <v>10</v>
      </c>
    </row>
    <row r="40" spans="2:11" ht="38.25" x14ac:dyDescent="0.25">
      <c r="B40" s="5" t="s">
        <v>88</v>
      </c>
      <c r="C40" s="8" t="s">
        <v>117</v>
      </c>
      <c r="D40" s="5" t="s">
        <v>118</v>
      </c>
      <c r="E40" s="5" t="s">
        <v>91</v>
      </c>
      <c r="F40" s="6" t="s">
        <v>92</v>
      </c>
      <c r="G40" s="5">
        <v>3350</v>
      </c>
      <c r="H40" s="5" t="s">
        <v>76</v>
      </c>
      <c r="I40" s="5" t="s">
        <v>34</v>
      </c>
      <c r="J40" s="7">
        <v>13</v>
      </c>
      <c r="K40" s="5">
        <v>10</v>
      </c>
    </row>
    <row r="41" spans="2:11" ht="38.25" x14ac:dyDescent="0.25">
      <c r="B41" s="5" t="s">
        <v>88</v>
      </c>
      <c r="C41" s="8" t="s">
        <v>119</v>
      </c>
      <c r="D41" s="5" t="s">
        <v>120</v>
      </c>
      <c r="E41" s="5" t="s">
        <v>91</v>
      </c>
      <c r="F41" s="6" t="s">
        <v>92</v>
      </c>
      <c r="G41" s="5">
        <v>3600</v>
      </c>
      <c r="H41" s="5" t="s">
        <v>76</v>
      </c>
      <c r="I41" s="5" t="s">
        <v>34</v>
      </c>
      <c r="J41" s="7">
        <v>13</v>
      </c>
      <c r="K41" s="5">
        <v>10</v>
      </c>
    </row>
    <row r="42" spans="2:11" ht="38.25" x14ac:dyDescent="0.25">
      <c r="B42" s="5" t="s">
        <v>88</v>
      </c>
      <c r="C42" s="8" t="s">
        <v>121</v>
      </c>
      <c r="D42" s="5" t="s">
        <v>122</v>
      </c>
      <c r="E42" s="5" t="s">
        <v>91</v>
      </c>
      <c r="F42" s="6" t="s">
        <v>92</v>
      </c>
      <c r="G42" s="5">
        <v>3400</v>
      </c>
      <c r="H42" s="5" t="s">
        <v>76</v>
      </c>
      <c r="I42" s="5" t="s">
        <v>34</v>
      </c>
      <c r="J42" s="7">
        <v>13</v>
      </c>
      <c r="K42" s="5">
        <v>10</v>
      </c>
    </row>
    <row r="43" spans="2:11" ht="38.25" x14ac:dyDescent="0.25">
      <c r="B43" s="5" t="s">
        <v>88</v>
      </c>
      <c r="C43" s="8" t="s">
        <v>123</v>
      </c>
      <c r="D43" s="5" t="s">
        <v>124</v>
      </c>
      <c r="E43" s="5" t="s">
        <v>91</v>
      </c>
      <c r="F43" s="6" t="s">
        <v>92</v>
      </c>
      <c r="G43" s="5">
        <v>3450</v>
      </c>
      <c r="H43" s="5" t="s">
        <v>76</v>
      </c>
      <c r="I43" s="5" t="s">
        <v>34</v>
      </c>
      <c r="J43" s="7">
        <v>14.3</v>
      </c>
      <c r="K43" s="5">
        <v>10</v>
      </c>
    </row>
    <row r="44" spans="2:11" ht="38.25" x14ac:dyDescent="0.25">
      <c r="B44" s="5" t="s">
        <v>88</v>
      </c>
      <c r="C44" s="8" t="s">
        <v>125</v>
      </c>
      <c r="D44" s="5" t="s">
        <v>126</v>
      </c>
      <c r="E44" s="5" t="s">
        <v>91</v>
      </c>
      <c r="F44" s="6" t="s">
        <v>92</v>
      </c>
      <c r="G44" s="5">
        <v>3600</v>
      </c>
      <c r="H44" s="5" t="s">
        <v>76</v>
      </c>
      <c r="I44" s="5" t="s">
        <v>34</v>
      </c>
      <c r="J44" s="7">
        <v>14.3</v>
      </c>
      <c r="K44" s="5">
        <v>10</v>
      </c>
    </row>
    <row r="45" spans="2:11" ht="38.25" x14ac:dyDescent="0.25">
      <c r="B45" s="5" t="s">
        <v>88</v>
      </c>
      <c r="C45" s="8" t="s">
        <v>127</v>
      </c>
      <c r="D45" s="5" t="s">
        <v>128</v>
      </c>
      <c r="E45" s="5" t="s">
        <v>91</v>
      </c>
      <c r="F45" s="6" t="s">
        <v>92</v>
      </c>
      <c r="G45" s="5">
        <v>3600</v>
      </c>
      <c r="H45" s="5" t="s">
        <v>76</v>
      </c>
      <c r="I45" s="5" t="s">
        <v>34</v>
      </c>
      <c r="J45" s="7">
        <v>14.3</v>
      </c>
      <c r="K45" s="5">
        <v>10</v>
      </c>
    </row>
    <row r="46" spans="2:11" ht="38.25" x14ac:dyDescent="0.25">
      <c r="B46" s="5" t="s">
        <v>88</v>
      </c>
      <c r="C46" s="8" t="s">
        <v>129</v>
      </c>
      <c r="D46" s="5" t="s">
        <v>130</v>
      </c>
      <c r="E46" s="5" t="s">
        <v>91</v>
      </c>
      <c r="F46" s="6" t="s">
        <v>92</v>
      </c>
      <c r="G46" s="5">
        <v>3450</v>
      </c>
      <c r="H46" s="5" t="s">
        <v>76</v>
      </c>
      <c r="I46" s="5" t="s">
        <v>34</v>
      </c>
      <c r="J46" s="7">
        <v>14.3</v>
      </c>
      <c r="K46" s="5">
        <v>10</v>
      </c>
    </row>
    <row r="47" spans="2:11" ht="38.25" x14ac:dyDescent="0.25">
      <c r="B47" s="5" t="s">
        <v>88</v>
      </c>
      <c r="C47" s="8" t="s">
        <v>131</v>
      </c>
      <c r="D47" s="5" t="s">
        <v>132</v>
      </c>
      <c r="E47" s="5" t="s">
        <v>91</v>
      </c>
      <c r="F47" s="6" t="s">
        <v>92</v>
      </c>
      <c r="G47" s="5">
        <v>4800</v>
      </c>
      <c r="H47" s="5" t="s">
        <v>76</v>
      </c>
      <c r="I47" s="5" t="s">
        <v>34</v>
      </c>
      <c r="J47" s="7">
        <v>31.3</v>
      </c>
      <c r="K47" s="5">
        <v>1</v>
      </c>
    </row>
    <row r="48" spans="2:11" ht="38.25" x14ac:dyDescent="0.25">
      <c r="B48" s="5" t="s">
        <v>133</v>
      </c>
      <c r="C48" s="8" t="s">
        <v>134</v>
      </c>
      <c r="D48" s="5" t="s">
        <v>135</v>
      </c>
      <c r="E48" s="5" t="s">
        <v>136</v>
      </c>
      <c r="F48" s="6" t="s">
        <v>19</v>
      </c>
      <c r="G48" s="5">
        <v>550</v>
      </c>
      <c r="H48" s="5" t="s">
        <v>76</v>
      </c>
      <c r="I48" s="5" t="s">
        <v>29</v>
      </c>
      <c r="J48" s="7">
        <v>450</v>
      </c>
      <c r="K48" s="5">
        <v>1</v>
      </c>
    </row>
    <row r="49" spans="2:11" ht="38.25" x14ac:dyDescent="0.25">
      <c r="B49" s="5" t="s">
        <v>133</v>
      </c>
      <c r="C49" s="8" t="s">
        <v>137</v>
      </c>
      <c r="D49" s="5" t="s">
        <v>138</v>
      </c>
      <c r="E49" s="5" t="s">
        <v>136</v>
      </c>
      <c r="F49" s="6" t="s">
        <v>19</v>
      </c>
      <c r="G49" s="5">
        <v>800</v>
      </c>
      <c r="H49" s="5" t="s">
        <v>76</v>
      </c>
      <c r="I49" s="5" t="s">
        <v>29</v>
      </c>
      <c r="J49" s="7">
        <v>450</v>
      </c>
      <c r="K49" s="5">
        <v>1</v>
      </c>
    </row>
    <row r="50" spans="2:11" ht="38.25" x14ac:dyDescent="0.25">
      <c r="B50" s="5" t="s">
        <v>133</v>
      </c>
      <c r="C50" s="8" t="s">
        <v>139</v>
      </c>
      <c r="D50" s="5" t="s">
        <v>140</v>
      </c>
      <c r="E50" s="5" t="s">
        <v>136</v>
      </c>
      <c r="F50" s="6" t="s">
        <v>19</v>
      </c>
      <c r="G50" s="5">
        <v>800</v>
      </c>
      <c r="H50" s="5" t="s">
        <v>76</v>
      </c>
      <c r="I50" s="5" t="s">
        <v>29</v>
      </c>
      <c r="J50" s="7">
        <v>450</v>
      </c>
      <c r="K50" s="5">
        <v>1</v>
      </c>
    </row>
    <row r="51" spans="2:11" ht="38.25" x14ac:dyDescent="0.25">
      <c r="B51" s="5" t="s">
        <v>133</v>
      </c>
      <c r="C51" s="8" t="s">
        <v>141</v>
      </c>
      <c r="D51" s="5" t="s">
        <v>142</v>
      </c>
      <c r="E51" s="5" t="s">
        <v>136</v>
      </c>
      <c r="F51" s="6" t="s">
        <v>19</v>
      </c>
      <c r="G51" s="5">
        <v>800</v>
      </c>
      <c r="H51" s="5" t="s">
        <v>76</v>
      </c>
      <c r="I51" s="5" t="s">
        <v>29</v>
      </c>
      <c r="J51" s="7">
        <v>450</v>
      </c>
      <c r="K51" s="5">
        <v>1</v>
      </c>
    </row>
    <row r="52" spans="2:11" ht="38.25" x14ac:dyDescent="0.25">
      <c r="B52" s="5" t="s">
        <v>133</v>
      </c>
      <c r="C52" s="8" t="s">
        <v>143</v>
      </c>
      <c r="D52" s="5" t="s">
        <v>144</v>
      </c>
      <c r="E52" s="5" t="s">
        <v>136</v>
      </c>
      <c r="F52" s="6" t="s">
        <v>19</v>
      </c>
      <c r="G52" s="5">
        <v>850</v>
      </c>
      <c r="H52" s="5" t="s">
        <v>76</v>
      </c>
      <c r="I52" s="5" t="s">
        <v>29</v>
      </c>
      <c r="J52" s="7">
        <v>450</v>
      </c>
      <c r="K52" s="5">
        <v>1</v>
      </c>
    </row>
    <row r="53" spans="2:11" ht="38.25" x14ac:dyDescent="0.25">
      <c r="B53" s="5" t="s">
        <v>133</v>
      </c>
      <c r="C53" s="8" t="s">
        <v>145</v>
      </c>
      <c r="D53" s="5" t="s">
        <v>146</v>
      </c>
      <c r="E53" s="5" t="s">
        <v>136</v>
      </c>
      <c r="F53" s="6" t="s">
        <v>19</v>
      </c>
      <c r="G53" s="5">
        <v>800</v>
      </c>
      <c r="H53" s="5" t="s">
        <v>76</v>
      </c>
      <c r="I53" s="5" t="s">
        <v>29</v>
      </c>
      <c r="J53" s="7">
        <v>450</v>
      </c>
      <c r="K53" s="5">
        <v>1</v>
      </c>
    </row>
    <row r="54" spans="2:11" ht="38.25" x14ac:dyDescent="0.25">
      <c r="B54" s="5" t="s">
        <v>133</v>
      </c>
      <c r="C54" s="8" t="s">
        <v>147</v>
      </c>
      <c r="D54" s="5" t="s">
        <v>148</v>
      </c>
      <c r="E54" s="5" t="s">
        <v>136</v>
      </c>
      <c r="F54" s="6" t="s">
        <v>19</v>
      </c>
      <c r="G54" s="5">
        <v>850</v>
      </c>
      <c r="H54" s="5" t="s">
        <v>76</v>
      </c>
      <c r="I54" s="5" t="s">
        <v>29</v>
      </c>
      <c r="J54" s="7">
        <v>450</v>
      </c>
      <c r="K54" s="5">
        <v>1</v>
      </c>
    </row>
    <row r="55" spans="2:11" ht="38.25" x14ac:dyDescent="0.25">
      <c r="B55" s="5" t="s">
        <v>133</v>
      </c>
      <c r="C55" s="8" t="s">
        <v>149</v>
      </c>
      <c r="D55" s="5" t="s">
        <v>150</v>
      </c>
      <c r="E55" s="5" t="s">
        <v>151</v>
      </c>
      <c r="F55" s="6" t="s">
        <v>19</v>
      </c>
      <c r="G55" s="5">
        <v>6500</v>
      </c>
      <c r="H55" s="5"/>
      <c r="I55" s="5" t="s">
        <v>44</v>
      </c>
      <c r="J55" s="7">
        <v>0.95</v>
      </c>
      <c r="K55" s="5">
        <v>1</v>
      </c>
    </row>
    <row r="56" spans="2:11" ht="38.25" x14ac:dyDescent="0.25">
      <c r="B56" s="5" t="s">
        <v>133</v>
      </c>
      <c r="C56" s="8" t="s">
        <v>152</v>
      </c>
      <c r="D56" s="5" t="s">
        <v>150</v>
      </c>
      <c r="E56" s="5" t="s">
        <v>151</v>
      </c>
      <c r="F56" s="6" t="s">
        <v>19</v>
      </c>
      <c r="G56" s="5">
        <v>8000</v>
      </c>
      <c r="H56" s="5"/>
      <c r="I56" s="5" t="s">
        <v>44</v>
      </c>
      <c r="J56" s="7">
        <v>0.95</v>
      </c>
      <c r="K56" s="5">
        <v>1</v>
      </c>
    </row>
    <row r="57" spans="2:11" ht="38.25" x14ac:dyDescent="0.25">
      <c r="B57" s="5" t="s">
        <v>153</v>
      </c>
      <c r="C57" s="8" t="s">
        <v>154</v>
      </c>
      <c r="D57" s="5" t="s">
        <v>155</v>
      </c>
      <c r="E57" s="5" t="s">
        <v>156</v>
      </c>
      <c r="F57" s="6" t="s">
        <v>43</v>
      </c>
      <c r="G57" s="5">
        <v>10</v>
      </c>
      <c r="H57" s="5" t="s">
        <v>76</v>
      </c>
      <c r="I57" s="5" t="s">
        <v>29</v>
      </c>
      <c r="J57" s="7">
        <v>190000</v>
      </c>
      <c r="K57" s="5">
        <v>1</v>
      </c>
    </row>
    <row r="58" spans="2:11" ht="38.25" x14ac:dyDescent="0.25">
      <c r="B58" s="5" t="s">
        <v>157</v>
      </c>
      <c r="C58" s="8" t="s">
        <v>158</v>
      </c>
      <c r="D58" s="5" t="s">
        <v>159</v>
      </c>
      <c r="E58" s="5" t="s">
        <v>160</v>
      </c>
      <c r="F58" s="6" t="s">
        <v>43</v>
      </c>
      <c r="G58" s="5">
        <v>40</v>
      </c>
      <c r="H58" s="5" t="s">
        <v>76</v>
      </c>
      <c r="I58" s="5" t="s">
        <v>29</v>
      </c>
      <c r="J58" s="7">
        <v>13000</v>
      </c>
      <c r="K58" s="5">
        <v>1</v>
      </c>
    </row>
    <row r="59" spans="2:11" ht="51" x14ac:dyDescent="0.25">
      <c r="B59" s="5" t="s">
        <v>157</v>
      </c>
      <c r="C59" s="8" t="s">
        <v>161</v>
      </c>
      <c r="D59" s="5" t="s">
        <v>162</v>
      </c>
      <c r="E59" s="5" t="s">
        <v>163</v>
      </c>
      <c r="F59" s="6" t="s">
        <v>43</v>
      </c>
      <c r="G59" s="5">
        <v>700</v>
      </c>
      <c r="H59" s="5" t="s">
        <v>76</v>
      </c>
      <c r="I59" s="5" t="s">
        <v>29</v>
      </c>
      <c r="J59" s="7">
        <v>220</v>
      </c>
      <c r="K59" s="5">
        <v>1</v>
      </c>
    </row>
    <row r="60" spans="2:11" ht="51" x14ac:dyDescent="0.25">
      <c r="B60" s="5" t="s">
        <v>157</v>
      </c>
      <c r="C60" s="8" t="s">
        <v>164</v>
      </c>
      <c r="D60" s="5" t="s">
        <v>165</v>
      </c>
      <c r="E60" s="5" t="s">
        <v>160</v>
      </c>
      <c r="F60" s="6" t="s">
        <v>43</v>
      </c>
      <c r="G60" s="5">
        <v>800</v>
      </c>
      <c r="H60" s="5" t="s">
        <v>76</v>
      </c>
      <c r="I60" s="5" t="s">
        <v>29</v>
      </c>
      <c r="J60" s="7">
        <v>1250</v>
      </c>
      <c r="K60" s="5">
        <v>1</v>
      </c>
    </row>
    <row r="61" spans="2:11" ht="51" x14ac:dyDescent="0.25">
      <c r="B61" s="5" t="s">
        <v>157</v>
      </c>
      <c r="C61" s="8" t="s">
        <v>166</v>
      </c>
      <c r="D61" s="5" t="s">
        <v>167</v>
      </c>
      <c r="E61" s="5" t="s">
        <v>160</v>
      </c>
      <c r="F61" s="6" t="s">
        <v>43</v>
      </c>
      <c r="G61" s="5">
        <v>400</v>
      </c>
      <c r="H61" s="5" t="s">
        <v>76</v>
      </c>
      <c r="I61" s="5" t="s">
        <v>29</v>
      </c>
      <c r="J61" s="7">
        <v>1250</v>
      </c>
      <c r="K61" s="5">
        <v>1</v>
      </c>
    </row>
    <row r="62" spans="2:11" ht="38.25" x14ac:dyDescent="0.25">
      <c r="B62" s="5" t="s">
        <v>157</v>
      </c>
      <c r="C62" s="8" t="s">
        <v>168</v>
      </c>
      <c r="D62" s="5" t="s">
        <v>169</v>
      </c>
      <c r="E62" s="5" t="s">
        <v>160</v>
      </c>
      <c r="F62" s="6" t="s">
        <v>43</v>
      </c>
      <c r="G62" s="5">
        <v>400</v>
      </c>
      <c r="H62" s="5" t="s">
        <v>76</v>
      </c>
      <c r="I62" s="5" t="s">
        <v>29</v>
      </c>
      <c r="J62" s="7">
        <v>1150</v>
      </c>
      <c r="K62" s="5">
        <v>1</v>
      </c>
    </row>
    <row r="63" spans="2:11" ht="38.25" x14ac:dyDescent="0.25">
      <c r="B63" s="5" t="s">
        <v>157</v>
      </c>
      <c r="C63" s="8" t="s">
        <v>170</v>
      </c>
      <c r="D63" s="5" t="s">
        <v>171</v>
      </c>
      <c r="E63" s="5" t="s">
        <v>160</v>
      </c>
      <c r="F63" s="6" t="s">
        <v>43</v>
      </c>
      <c r="G63" s="5">
        <v>500</v>
      </c>
      <c r="H63" s="5" t="s">
        <v>76</v>
      </c>
      <c r="I63" s="5" t="s">
        <v>29</v>
      </c>
      <c r="J63" s="7">
        <v>1150</v>
      </c>
      <c r="K63" s="5">
        <v>1</v>
      </c>
    </row>
    <row r="64" spans="2:11" ht="38.25" x14ac:dyDescent="0.25">
      <c r="B64" s="5" t="s">
        <v>157</v>
      </c>
      <c r="C64" s="8" t="s">
        <v>172</v>
      </c>
      <c r="D64" s="5" t="s">
        <v>173</v>
      </c>
      <c r="E64" s="5" t="s">
        <v>160</v>
      </c>
      <c r="F64" s="6" t="s">
        <v>43</v>
      </c>
      <c r="G64" s="5">
        <v>500</v>
      </c>
      <c r="H64" s="5" t="s">
        <v>76</v>
      </c>
      <c r="I64" s="5" t="s">
        <v>29</v>
      </c>
      <c r="J64" s="7">
        <v>1150</v>
      </c>
      <c r="K64" s="5">
        <v>1</v>
      </c>
    </row>
    <row r="65" spans="2:11" ht="38.25" x14ac:dyDescent="0.25">
      <c r="B65" s="5" t="s">
        <v>157</v>
      </c>
      <c r="C65" s="8" t="s">
        <v>174</v>
      </c>
      <c r="D65" s="5" t="s">
        <v>175</v>
      </c>
      <c r="E65" s="5" t="s">
        <v>160</v>
      </c>
      <c r="F65" s="6" t="s">
        <v>43</v>
      </c>
      <c r="G65" s="5">
        <v>500</v>
      </c>
      <c r="H65" s="5" t="s">
        <v>76</v>
      </c>
      <c r="I65" s="5" t="s">
        <v>29</v>
      </c>
      <c r="J65" s="7">
        <v>1150</v>
      </c>
      <c r="K65" s="5">
        <v>1</v>
      </c>
    </row>
    <row r="66" spans="2:11" ht="38.25" x14ac:dyDescent="0.25">
      <c r="B66" s="5" t="s">
        <v>157</v>
      </c>
      <c r="C66" s="8" t="s">
        <v>176</v>
      </c>
      <c r="D66" s="5" t="s">
        <v>177</v>
      </c>
      <c r="E66" s="5" t="s">
        <v>160</v>
      </c>
      <c r="F66" s="6" t="s">
        <v>43</v>
      </c>
      <c r="G66" s="5">
        <v>500</v>
      </c>
      <c r="H66" s="5" t="s">
        <v>76</v>
      </c>
      <c r="I66" s="5" t="s">
        <v>29</v>
      </c>
      <c r="J66" s="7">
        <v>1150</v>
      </c>
      <c r="K66" s="5">
        <v>1</v>
      </c>
    </row>
    <row r="67" spans="2:11" ht="38.25" x14ac:dyDescent="0.25">
      <c r="B67" s="5" t="s">
        <v>157</v>
      </c>
      <c r="C67" s="8" t="s">
        <v>178</v>
      </c>
      <c r="D67" s="5" t="s">
        <v>179</v>
      </c>
      <c r="E67" s="5" t="s">
        <v>160</v>
      </c>
      <c r="F67" s="6" t="s">
        <v>43</v>
      </c>
      <c r="G67" s="5">
        <v>600</v>
      </c>
      <c r="H67" s="5" t="s">
        <v>76</v>
      </c>
      <c r="I67" s="5" t="s">
        <v>29</v>
      </c>
      <c r="J67" s="7">
        <v>1150</v>
      </c>
      <c r="K67" s="5">
        <v>1</v>
      </c>
    </row>
    <row r="68" spans="2:11" ht="51" x14ac:dyDescent="0.25">
      <c r="B68" s="5" t="s">
        <v>157</v>
      </c>
      <c r="C68" s="8" t="s">
        <v>180</v>
      </c>
      <c r="D68" s="5" t="s">
        <v>181</v>
      </c>
      <c r="E68" s="5" t="s">
        <v>160</v>
      </c>
      <c r="F68" s="6" t="s">
        <v>43</v>
      </c>
      <c r="G68" s="5">
        <v>50</v>
      </c>
      <c r="H68" s="5" t="s">
        <v>76</v>
      </c>
      <c r="I68" s="5" t="s">
        <v>29</v>
      </c>
      <c r="J68" s="7">
        <v>1250</v>
      </c>
      <c r="K68" s="5">
        <v>1</v>
      </c>
    </row>
    <row r="69" spans="2:11" ht="51" x14ac:dyDescent="0.25">
      <c r="B69" s="5" t="s">
        <v>157</v>
      </c>
      <c r="C69" s="8" t="s">
        <v>182</v>
      </c>
      <c r="D69" s="5" t="s">
        <v>183</v>
      </c>
      <c r="E69" s="5" t="s">
        <v>160</v>
      </c>
      <c r="F69" s="6" t="s">
        <v>43</v>
      </c>
      <c r="G69" s="5">
        <v>130</v>
      </c>
      <c r="H69" s="5" t="s">
        <v>76</v>
      </c>
      <c r="I69" s="5" t="s">
        <v>29</v>
      </c>
      <c r="J69" s="7">
        <v>1250</v>
      </c>
      <c r="K69" s="5">
        <v>1</v>
      </c>
    </row>
    <row r="70" spans="2:11" ht="51" x14ac:dyDescent="0.25">
      <c r="B70" s="5" t="s">
        <v>157</v>
      </c>
      <c r="C70" s="8" t="s">
        <v>184</v>
      </c>
      <c r="D70" s="5" t="s">
        <v>185</v>
      </c>
      <c r="E70" s="5" t="s">
        <v>160</v>
      </c>
      <c r="F70" s="6" t="s">
        <v>43</v>
      </c>
      <c r="G70" s="5">
        <v>300</v>
      </c>
      <c r="H70" s="5" t="s">
        <v>76</v>
      </c>
      <c r="I70" s="5" t="s">
        <v>29</v>
      </c>
      <c r="J70" s="7">
        <v>1250</v>
      </c>
      <c r="K70" s="5">
        <v>1</v>
      </c>
    </row>
    <row r="71" spans="2:11" ht="38.25" x14ac:dyDescent="0.25">
      <c r="B71" s="5" t="s">
        <v>157</v>
      </c>
      <c r="C71" s="8" t="s">
        <v>186</v>
      </c>
      <c r="D71" s="5" t="s">
        <v>187</v>
      </c>
      <c r="E71" s="5" t="s">
        <v>160</v>
      </c>
      <c r="F71" s="6" t="s">
        <v>43</v>
      </c>
      <c r="G71" s="5">
        <v>50</v>
      </c>
      <c r="H71" s="5" t="s">
        <v>76</v>
      </c>
      <c r="I71" s="5" t="s">
        <v>29</v>
      </c>
      <c r="J71" s="7">
        <v>1250</v>
      </c>
      <c r="K71" s="5">
        <v>1</v>
      </c>
    </row>
    <row r="72" spans="2:11" ht="63.75" x14ac:dyDescent="0.25">
      <c r="B72" s="5" t="s">
        <v>157</v>
      </c>
      <c r="C72" s="8" t="s">
        <v>188</v>
      </c>
      <c r="D72" s="5" t="s">
        <v>189</v>
      </c>
      <c r="E72" s="5" t="s">
        <v>160</v>
      </c>
      <c r="F72" s="6" t="s">
        <v>43</v>
      </c>
      <c r="G72" s="5">
        <v>20</v>
      </c>
      <c r="H72" s="5" t="s">
        <v>76</v>
      </c>
      <c r="I72" s="5" t="s">
        <v>29</v>
      </c>
      <c r="J72" s="7">
        <v>1350</v>
      </c>
      <c r="K72" s="5">
        <v>1</v>
      </c>
    </row>
  </sheetData>
  <mergeCells count="4">
    <mergeCell ref="B1:F1"/>
    <mergeCell ref="B2:F2"/>
    <mergeCell ref="B3:F3"/>
    <mergeCell ref="C5:F5"/>
  </mergeCells>
  <conditionalFormatting sqref="E8:E72">
    <cfRule type="cellIs" dxfId="6" priority="1" stopIfTrue="1" operator="equal">
      <formula>"DELAY"</formula>
    </cfRule>
  </conditionalFormatting>
  <dataValidations disablePrompts="1" count="2">
    <dataValidation type="list" allowBlank="1" sqref="H8:H14">
      <formula1>#REF!</formula1>
    </dataValidation>
    <dataValidation type="list" allowBlank="1" showInputMessage="1" errorTitle="SELECT LIST" error="Supplier Name not in database  call akalnak" sqref="E8:E9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workbookViewId="0">
      <selection sqref="A1:XFD1048576"/>
    </sheetView>
  </sheetViews>
  <sheetFormatPr defaultRowHeight="15" x14ac:dyDescent="0.25"/>
  <cols>
    <col min="1" max="1" width="16.7109375" customWidth="1"/>
    <col min="3" max="3" width="37.140625" customWidth="1"/>
    <col min="4" max="4" width="22" customWidth="1"/>
    <col min="5" max="5" width="10.28515625" customWidth="1"/>
    <col min="7" max="7" width="13.140625" customWidth="1"/>
    <col min="9" max="9" width="10.85546875" customWidth="1"/>
    <col min="10" max="10" width="6.28515625" customWidth="1"/>
  </cols>
  <sheetData>
    <row r="1" spans="1:10" ht="15.75" x14ac:dyDescent="0.25">
      <c r="A1" s="38" t="s">
        <v>0</v>
      </c>
      <c r="B1" s="38"/>
      <c r="C1" s="38"/>
      <c r="D1" s="38"/>
      <c r="E1" s="38"/>
    </row>
    <row r="2" spans="1:10" ht="15.75" x14ac:dyDescent="0.25">
      <c r="A2" s="38" t="s">
        <v>1</v>
      </c>
      <c r="B2" s="38"/>
      <c r="C2" s="38"/>
      <c r="D2" s="38"/>
      <c r="E2" s="38"/>
    </row>
    <row r="3" spans="1:10" ht="15.75" x14ac:dyDescent="0.25">
      <c r="A3" s="38" t="s">
        <v>190</v>
      </c>
      <c r="B3" s="38"/>
      <c r="C3" s="38"/>
      <c r="D3" s="38"/>
      <c r="E3" s="38"/>
    </row>
    <row r="4" spans="1:10" x14ac:dyDescent="0.25">
      <c r="A4" s="10"/>
      <c r="B4" s="11"/>
      <c r="C4" s="10"/>
      <c r="D4" s="10"/>
      <c r="E4" s="10"/>
    </row>
    <row r="5" spans="1:10" ht="79.5" customHeight="1" x14ac:dyDescent="0.25">
      <c r="A5" s="12" t="s">
        <v>3</v>
      </c>
      <c r="B5" s="39" t="s">
        <v>4</v>
      </c>
      <c r="C5" s="39"/>
      <c r="D5" s="39"/>
      <c r="E5" s="39"/>
    </row>
    <row r="7" spans="1:10" ht="38.25" x14ac:dyDescent="0.25">
      <c r="A7" s="13" t="s">
        <v>191</v>
      </c>
      <c r="B7" s="14" t="s">
        <v>6</v>
      </c>
      <c r="C7" s="14" t="s">
        <v>192</v>
      </c>
      <c r="D7" s="14" t="s">
        <v>8</v>
      </c>
      <c r="E7" s="15" t="s">
        <v>193</v>
      </c>
      <c r="F7" s="16" t="s">
        <v>10</v>
      </c>
      <c r="G7" s="16" t="s">
        <v>194</v>
      </c>
      <c r="H7" s="14" t="s">
        <v>12</v>
      </c>
      <c r="I7" s="17" t="s">
        <v>13</v>
      </c>
      <c r="J7" s="14" t="s">
        <v>195</v>
      </c>
    </row>
    <row r="8" spans="1:10" ht="25.5" x14ac:dyDescent="0.25">
      <c r="A8" s="18" t="s">
        <v>196</v>
      </c>
      <c r="B8" s="18" t="s">
        <v>197</v>
      </c>
      <c r="C8" s="18" t="s">
        <v>198</v>
      </c>
      <c r="D8" s="18" t="s">
        <v>199</v>
      </c>
      <c r="E8" s="19" t="s">
        <v>200</v>
      </c>
      <c r="F8" s="20">
        <v>200</v>
      </c>
      <c r="G8" s="20"/>
      <c r="H8" s="18" t="s">
        <v>29</v>
      </c>
      <c r="I8" s="21">
        <v>160</v>
      </c>
      <c r="J8" s="18">
        <v>1</v>
      </c>
    </row>
    <row r="9" spans="1:10" ht="38.25" x14ac:dyDescent="0.25">
      <c r="A9" s="18" t="s">
        <v>201</v>
      </c>
      <c r="B9" s="18" t="s">
        <v>202</v>
      </c>
      <c r="C9" s="18" t="s">
        <v>203</v>
      </c>
      <c r="D9" s="18" t="s">
        <v>204</v>
      </c>
      <c r="E9" s="19" t="s">
        <v>200</v>
      </c>
      <c r="F9" s="20">
        <v>1800</v>
      </c>
      <c r="G9" s="20"/>
      <c r="H9" s="18" t="s">
        <v>29</v>
      </c>
      <c r="I9" s="21">
        <v>450</v>
      </c>
      <c r="J9" s="18">
        <v>1</v>
      </c>
    </row>
    <row r="10" spans="1:10" ht="25.5" x14ac:dyDescent="0.25">
      <c r="A10" s="18" t="s">
        <v>205</v>
      </c>
      <c r="B10" s="18" t="s">
        <v>206</v>
      </c>
      <c r="C10" s="18" t="s">
        <v>207</v>
      </c>
      <c r="D10" s="18" t="s">
        <v>208</v>
      </c>
      <c r="E10" s="19" t="s">
        <v>19</v>
      </c>
      <c r="F10" s="20">
        <v>5000</v>
      </c>
      <c r="G10" s="20" t="s">
        <v>20</v>
      </c>
      <c r="H10" s="18" t="s">
        <v>21</v>
      </c>
      <c r="I10" s="21">
        <v>1.3</v>
      </c>
      <c r="J10" s="18">
        <v>1</v>
      </c>
    </row>
    <row r="11" spans="1:10" x14ac:dyDescent="0.25">
      <c r="A11" s="18" t="s">
        <v>209</v>
      </c>
      <c r="B11" s="22" t="s">
        <v>210</v>
      </c>
      <c r="C11" s="18" t="s">
        <v>211</v>
      </c>
      <c r="D11" s="18" t="s">
        <v>18</v>
      </c>
      <c r="E11" s="19" t="s">
        <v>200</v>
      </c>
      <c r="F11" s="20">
        <v>27</v>
      </c>
      <c r="G11" s="20" t="s">
        <v>20</v>
      </c>
      <c r="H11" s="18" t="s">
        <v>212</v>
      </c>
      <c r="I11" s="21">
        <v>443.84</v>
      </c>
      <c r="J11" s="18">
        <v>1</v>
      </c>
    </row>
    <row r="12" spans="1:10" ht="25.5" x14ac:dyDescent="0.25">
      <c r="A12" s="18" t="s">
        <v>213</v>
      </c>
      <c r="B12" s="18" t="s">
        <v>214</v>
      </c>
      <c r="C12" s="18" t="s">
        <v>215</v>
      </c>
      <c r="D12" s="18" t="s">
        <v>216</v>
      </c>
      <c r="E12" s="19" t="s">
        <v>200</v>
      </c>
      <c r="F12" s="20">
        <v>15</v>
      </c>
      <c r="G12" s="20" t="s">
        <v>217</v>
      </c>
      <c r="H12" s="18" t="s">
        <v>29</v>
      </c>
      <c r="I12" s="21">
        <v>78000</v>
      </c>
      <c r="J12" s="18">
        <v>1</v>
      </c>
    </row>
    <row r="13" spans="1:10" ht="25.5" x14ac:dyDescent="0.25">
      <c r="A13" s="18" t="s">
        <v>218</v>
      </c>
      <c r="B13" s="18" t="s">
        <v>219</v>
      </c>
      <c r="C13" s="18" t="s">
        <v>220</v>
      </c>
      <c r="D13" s="18" t="s">
        <v>221</v>
      </c>
      <c r="E13" s="19" t="s">
        <v>19</v>
      </c>
      <c r="F13" s="20">
        <v>200</v>
      </c>
      <c r="G13" s="20" t="s">
        <v>217</v>
      </c>
      <c r="H13" s="18" t="s">
        <v>34</v>
      </c>
      <c r="I13" s="21">
        <v>1.9</v>
      </c>
      <c r="J13" s="18">
        <v>1</v>
      </c>
    </row>
    <row r="14" spans="1:10" x14ac:dyDescent="0.25">
      <c r="A14" s="18" t="s">
        <v>222</v>
      </c>
      <c r="B14" s="23" t="s">
        <v>223</v>
      </c>
      <c r="C14" s="18" t="s">
        <v>224</v>
      </c>
      <c r="D14" s="18" t="s">
        <v>225</v>
      </c>
      <c r="E14" s="19" t="s">
        <v>19</v>
      </c>
      <c r="F14" s="20">
        <v>925</v>
      </c>
      <c r="G14" s="20"/>
      <c r="H14" s="18" t="s">
        <v>29</v>
      </c>
      <c r="I14" s="21">
        <v>200</v>
      </c>
      <c r="J14" s="18">
        <v>1</v>
      </c>
    </row>
    <row r="15" spans="1:10" ht="25.5" x14ac:dyDescent="0.25">
      <c r="A15" s="18" t="s">
        <v>226</v>
      </c>
      <c r="B15" s="23" t="s">
        <v>227</v>
      </c>
      <c r="C15" s="18" t="s">
        <v>228</v>
      </c>
      <c r="D15" s="18" t="s">
        <v>229</v>
      </c>
      <c r="E15" s="19" t="s">
        <v>19</v>
      </c>
      <c r="F15" s="20">
        <v>2475</v>
      </c>
      <c r="G15" s="20" t="s">
        <v>20</v>
      </c>
      <c r="H15" s="18" t="s">
        <v>230</v>
      </c>
      <c r="I15" s="21">
        <v>0.84</v>
      </c>
      <c r="J15" s="18">
        <v>1</v>
      </c>
    </row>
    <row r="16" spans="1:10" ht="25.5" x14ac:dyDescent="0.25">
      <c r="A16" s="18" t="s">
        <v>231</v>
      </c>
      <c r="B16" s="23" t="s">
        <v>232</v>
      </c>
      <c r="C16" s="18" t="s">
        <v>233</v>
      </c>
      <c r="D16" s="18" t="s">
        <v>234</v>
      </c>
      <c r="E16" s="19" t="s">
        <v>200</v>
      </c>
      <c r="F16" s="20">
        <v>50</v>
      </c>
      <c r="G16" s="20" t="s">
        <v>217</v>
      </c>
      <c r="H16" s="18" t="s">
        <v>29</v>
      </c>
      <c r="I16" s="21">
        <v>350</v>
      </c>
      <c r="J16" s="18">
        <v>1</v>
      </c>
    </row>
    <row r="17" spans="1:10" ht="25.5" x14ac:dyDescent="0.25">
      <c r="A17" s="18" t="s">
        <v>235</v>
      </c>
      <c r="B17" s="23" t="s">
        <v>236</v>
      </c>
      <c r="C17" s="18" t="s">
        <v>237</v>
      </c>
      <c r="D17" s="18" t="s">
        <v>238</v>
      </c>
      <c r="E17" s="19" t="s">
        <v>28</v>
      </c>
      <c r="F17" s="20">
        <v>100000</v>
      </c>
      <c r="G17" s="20" t="s">
        <v>20</v>
      </c>
      <c r="H17" s="18" t="s">
        <v>34</v>
      </c>
      <c r="I17" s="21">
        <v>2.4</v>
      </c>
      <c r="J17" s="18">
        <v>1</v>
      </c>
    </row>
    <row r="18" spans="1:10" ht="25.5" x14ac:dyDescent="0.25">
      <c r="A18" s="18" t="s">
        <v>239</v>
      </c>
      <c r="B18" s="24" t="s">
        <v>240</v>
      </c>
      <c r="C18" s="25" t="s">
        <v>241</v>
      </c>
      <c r="D18" s="18" t="s">
        <v>242</v>
      </c>
      <c r="E18" s="19" t="s">
        <v>43</v>
      </c>
      <c r="F18" s="20">
        <v>2000</v>
      </c>
      <c r="G18" s="20" t="s">
        <v>217</v>
      </c>
      <c r="H18" s="18" t="s">
        <v>29</v>
      </c>
      <c r="I18" s="21">
        <v>499.95</v>
      </c>
      <c r="J18" s="18">
        <v>1</v>
      </c>
    </row>
    <row r="19" spans="1:10" ht="25.5" x14ac:dyDescent="0.25">
      <c r="A19" s="18" t="s">
        <v>243</v>
      </c>
      <c r="B19" s="24" t="s">
        <v>244</v>
      </c>
      <c r="C19" s="25" t="s">
        <v>245</v>
      </c>
      <c r="D19" s="18" t="s">
        <v>246</v>
      </c>
      <c r="E19" s="19" t="s">
        <v>247</v>
      </c>
      <c r="F19" s="20">
        <v>14400</v>
      </c>
      <c r="G19" s="20" t="s">
        <v>217</v>
      </c>
      <c r="H19" s="18" t="s">
        <v>29</v>
      </c>
      <c r="I19" s="21">
        <v>489</v>
      </c>
      <c r="J19" s="18">
        <v>1</v>
      </c>
    </row>
    <row r="20" spans="1:10" x14ac:dyDescent="0.25">
      <c r="A20" s="18" t="s">
        <v>248</v>
      </c>
      <c r="B20" s="6" t="s">
        <v>249</v>
      </c>
      <c r="C20" s="25" t="s">
        <v>250</v>
      </c>
      <c r="D20" s="18" t="s">
        <v>18</v>
      </c>
      <c r="E20" s="19">
        <v>43276</v>
      </c>
      <c r="F20" s="20">
        <v>40</v>
      </c>
      <c r="G20" s="20" t="s">
        <v>20</v>
      </c>
      <c r="H20" s="18" t="s">
        <v>251</v>
      </c>
      <c r="I20" s="21">
        <v>158.08000000000001</v>
      </c>
      <c r="J20" s="18">
        <v>1</v>
      </c>
    </row>
    <row r="21" spans="1:10" x14ac:dyDescent="0.25">
      <c r="A21" s="18" t="s">
        <v>252</v>
      </c>
      <c r="B21" s="6" t="s">
        <v>253</v>
      </c>
      <c r="C21" s="25" t="s">
        <v>254</v>
      </c>
      <c r="D21" s="18" t="s">
        <v>18</v>
      </c>
      <c r="E21" s="19" t="s">
        <v>28</v>
      </c>
      <c r="F21" s="20">
        <v>20</v>
      </c>
      <c r="G21" s="20" t="s">
        <v>20</v>
      </c>
      <c r="H21" s="18" t="s">
        <v>251</v>
      </c>
      <c r="I21" s="21">
        <v>477.29</v>
      </c>
      <c r="J21" s="18">
        <v>1</v>
      </c>
    </row>
    <row r="22" spans="1:10" ht="25.5" x14ac:dyDescent="0.25">
      <c r="A22" s="18" t="s">
        <v>252</v>
      </c>
      <c r="B22" s="6" t="s">
        <v>255</v>
      </c>
      <c r="C22" s="25" t="s">
        <v>256</v>
      </c>
      <c r="D22" s="18" t="s">
        <v>257</v>
      </c>
      <c r="E22" s="19" t="s">
        <v>43</v>
      </c>
      <c r="F22" s="20">
        <v>60</v>
      </c>
      <c r="G22" s="20" t="s">
        <v>217</v>
      </c>
      <c r="H22" s="18" t="s">
        <v>29</v>
      </c>
      <c r="I22" s="21">
        <v>30000</v>
      </c>
      <c r="J22" s="18">
        <v>1</v>
      </c>
    </row>
    <row r="23" spans="1:10" ht="25.5" x14ac:dyDescent="0.25">
      <c r="A23" s="18" t="s">
        <v>252</v>
      </c>
      <c r="B23" s="6" t="s">
        <v>258</v>
      </c>
      <c r="C23" s="25" t="s">
        <v>259</v>
      </c>
      <c r="D23" s="18" t="s">
        <v>18</v>
      </c>
      <c r="E23" s="19" t="s">
        <v>28</v>
      </c>
      <c r="F23" s="20">
        <v>40</v>
      </c>
      <c r="G23" s="20" t="s">
        <v>20</v>
      </c>
      <c r="H23" s="18" t="s">
        <v>212</v>
      </c>
      <c r="I23" s="21">
        <v>775.92</v>
      </c>
      <c r="J23" s="18">
        <v>1</v>
      </c>
    </row>
    <row r="24" spans="1:10" ht="25.5" x14ac:dyDescent="0.25">
      <c r="A24" s="18" t="s">
        <v>260</v>
      </c>
      <c r="B24" s="6" t="s">
        <v>261</v>
      </c>
      <c r="C24" s="25" t="s">
        <v>262</v>
      </c>
      <c r="D24" s="18" t="s">
        <v>263</v>
      </c>
      <c r="E24" s="19" t="s">
        <v>51</v>
      </c>
      <c r="F24" s="20">
        <v>25</v>
      </c>
      <c r="G24" s="20" t="s">
        <v>20</v>
      </c>
      <c r="H24" s="26" t="s">
        <v>34</v>
      </c>
      <c r="I24" s="21">
        <v>3.87</v>
      </c>
      <c r="J24" s="18">
        <v>1</v>
      </c>
    </row>
    <row r="25" spans="1:10" ht="25.5" x14ac:dyDescent="0.25">
      <c r="A25" s="18" t="s">
        <v>260</v>
      </c>
      <c r="B25" s="6" t="s">
        <v>264</v>
      </c>
      <c r="C25" s="25" t="s">
        <v>265</v>
      </c>
      <c r="D25" s="18" t="s">
        <v>263</v>
      </c>
      <c r="E25" s="19" t="s">
        <v>51</v>
      </c>
      <c r="F25" s="20">
        <v>90</v>
      </c>
      <c r="G25" s="20" t="s">
        <v>20</v>
      </c>
      <c r="H25" s="26" t="s">
        <v>34</v>
      </c>
      <c r="I25" s="21">
        <v>2.77</v>
      </c>
      <c r="J25" s="18">
        <v>1</v>
      </c>
    </row>
    <row r="26" spans="1:10" ht="25.5" x14ac:dyDescent="0.25">
      <c r="A26" s="18" t="s">
        <v>260</v>
      </c>
      <c r="B26" s="6" t="s">
        <v>266</v>
      </c>
      <c r="C26" s="25" t="s">
        <v>267</v>
      </c>
      <c r="D26" s="18" t="s">
        <v>263</v>
      </c>
      <c r="E26" s="19" t="s">
        <v>51</v>
      </c>
      <c r="F26" s="20">
        <v>100</v>
      </c>
      <c r="G26" s="20" t="s">
        <v>20</v>
      </c>
      <c r="H26" s="18" t="s">
        <v>34</v>
      </c>
      <c r="I26" s="21">
        <v>2.97</v>
      </c>
      <c r="J26" s="18">
        <v>1</v>
      </c>
    </row>
    <row r="27" spans="1:10" ht="25.5" x14ac:dyDescent="0.25">
      <c r="A27" s="18" t="s">
        <v>260</v>
      </c>
      <c r="B27" s="6" t="s">
        <v>268</v>
      </c>
      <c r="C27" s="25" t="s">
        <v>269</v>
      </c>
      <c r="D27" s="18" t="s">
        <v>270</v>
      </c>
      <c r="E27" s="19" t="s">
        <v>51</v>
      </c>
      <c r="F27" s="20">
        <v>180</v>
      </c>
      <c r="G27" s="20" t="s">
        <v>20</v>
      </c>
      <c r="H27" s="18" t="s">
        <v>34</v>
      </c>
      <c r="I27" s="21">
        <v>6.47</v>
      </c>
      <c r="J27" s="18">
        <v>1</v>
      </c>
    </row>
    <row r="28" spans="1:10" ht="25.5" x14ac:dyDescent="0.25">
      <c r="A28" s="18" t="s">
        <v>260</v>
      </c>
      <c r="B28" s="6" t="s">
        <v>271</v>
      </c>
      <c r="C28" s="25" t="s">
        <v>272</v>
      </c>
      <c r="D28" s="18" t="s">
        <v>273</v>
      </c>
      <c r="E28" s="19" t="s">
        <v>51</v>
      </c>
      <c r="F28" s="20">
        <v>100</v>
      </c>
      <c r="G28" s="20" t="s">
        <v>20</v>
      </c>
      <c r="H28" s="18" t="s">
        <v>34</v>
      </c>
      <c r="I28" s="21">
        <v>23.91</v>
      </c>
      <c r="J28" s="18">
        <v>1</v>
      </c>
    </row>
    <row r="29" spans="1:10" ht="25.5" x14ac:dyDescent="0.25">
      <c r="A29" s="18" t="s">
        <v>260</v>
      </c>
      <c r="B29" s="6" t="s">
        <v>274</v>
      </c>
      <c r="C29" s="25" t="s">
        <v>275</v>
      </c>
      <c r="D29" s="18" t="s">
        <v>276</v>
      </c>
      <c r="E29" s="19" t="s">
        <v>51</v>
      </c>
      <c r="F29" s="20">
        <v>130</v>
      </c>
      <c r="G29" s="20" t="s">
        <v>20</v>
      </c>
      <c r="H29" s="18" t="s">
        <v>34</v>
      </c>
      <c r="I29" s="21">
        <v>5.41</v>
      </c>
      <c r="J29" s="18">
        <v>1</v>
      </c>
    </row>
    <row r="30" spans="1:10" ht="25.5" x14ac:dyDescent="0.25">
      <c r="A30" s="18" t="s">
        <v>260</v>
      </c>
      <c r="B30" s="6" t="s">
        <v>277</v>
      </c>
      <c r="C30" s="25" t="s">
        <v>278</v>
      </c>
      <c r="D30" s="18" t="s">
        <v>263</v>
      </c>
      <c r="E30" s="19" t="s">
        <v>51</v>
      </c>
      <c r="F30" s="20">
        <v>200</v>
      </c>
      <c r="G30" s="20" t="s">
        <v>20</v>
      </c>
      <c r="H30" s="26" t="s">
        <v>34</v>
      </c>
      <c r="I30" s="21">
        <v>13.47</v>
      </c>
      <c r="J30" s="18">
        <v>1</v>
      </c>
    </row>
    <row r="31" spans="1:10" ht="25.5" x14ac:dyDescent="0.25">
      <c r="A31" s="18" t="s">
        <v>260</v>
      </c>
      <c r="B31" s="6" t="s">
        <v>279</v>
      </c>
      <c r="C31" s="25" t="s">
        <v>280</v>
      </c>
      <c r="D31" s="18" t="s">
        <v>263</v>
      </c>
      <c r="E31" s="19" t="s">
        <v>51</v>
      </c>
      <c r="F31" s="20">
        <v>80</v>
      </c>
      <c r="G31" s="20" t="s">
        <v>20</v>
      </c>
      <c r="H31" s="26" t="s">
        <v>34</v>
      </c>
      <c r="I31" s="21">
        <v>13.77</v>
      </c>
      <c r="J31" s="18">
        <v>1</v>
      </c>
    </row>
    <row r="32" spans="1:10" ht="25.5" x14ac:dyDescent="0.25">
      <c r="A32" s="18" t="s">
        <v>281</v>
      </c>
      <c r="B32" s="27" t="s">
        <v>282</v>
      </c>
      <c r="C32" s="25" t="s">
        <v>283</v>
      </c>
      <c r="D32" s="18" t="s">
        <v>284</v>
      </c>
      <c r="E32" s="19" t="s">
        <v>19</v>
      </c>
      <c r="F32" s="20">
        <v>120</v>
      </c>
      <c r="G32" s="20" t="s">
        <v>217</v>
      </c>
      <c r="H32" s="26" t="s">
        <v>29</v>
      </c>
      <c r="I32" s="21">
        <v>1454</v>
      </c>
      <c r="J32" s="18">
        <v>1</v>
      </c>
    </row>
    <row r="33" spans="1:10" ht="25.5" x14ac:dyDescent="0.25">
      <c r="A33" s="18" t="s">
        <v>281</v>
      </c>
      <c r="B33" s="27" t="s">
        <v>285</v>
      </c>
      <c r="C33" s="25" t="s">
        <v>286</v>
      </c>
      <c r="D33" s="18" t="s">
        <v>284</v>
      </c>
      <c r="E33" s="19" t="s">
        <v>19</v>
      </c>
      <c r="F33" s="20">
        <v>500</v>
      </c>
      <c r="G33" s="20" t="s">
        <v>217</v>
      </c>
      <c r="H33" s="18" t="s">
        <v>29</v>
      </c>
      <c r="I33" s="21">
        <v>1453</v>
      </c>
      <c r="J33" s="18">
        <v>1</v>
      </c>
    </row>
    <row r="34" spans="1:10" ht="25.5" x14ac:dyDescent="0.25">
      <c r="A34" s="18" t="s">
        <v>287</v>
      </c>
      <c r="B34" s="22" t="s">
        <v>288</v>
      </c>
      <c r="C34" s="25" t="s">
        <v>289</v>
      </c>
      <c r="D34" s="18" t="s">
        <v>290</v>
      </c>
      <c r="E34" s="19" t="s">
        <v>28</v>
      </c>
      <c r="F34" s="20">
        <v>65</v>
      </c>
      <c r="G34" s="20" t="s">
        <v>217</v>
      </c>
      <c r="H34" s="18" t="s">
        <v>29</v>
      </c>
      <c r="I34" s="21">
        <v>18450</v>
      </c>
      <c r="J34" s="18">
        <v>5</v>
      </c>
    </row>
    <row r="35" spans="1:10" ht="25.5" x14ac:dyDescent="0.25">
      <c r="A35" s="18" t="s">
        <v>287</v>
      </c>
      <c r="B35" s="22" t="s">
        <v>291</v>
      </c>
      <c r="C35" s="25" t="s">
        <v>292</v>
      </c>
      <c r="D35" s="18" t="s">
        <v>290</v>
      </c>
      <c r="E35" s="19" t="s">
        <v>28</v>
      </c>
      <c r="F35" s="20">
        <v>128</v>
      </c>
      <c r="G35" s="20" t="s">
        <v>217</v>
      </c>
      <c r="H35" s="18" t="s">
        <v>29</v>
      </c>
      <c r="I35" s="21">
        <v>11304</v>
      </c>
      <c r="J35" s="18">
        <v>1</v>
      </c>
    </row>
    <row r="36" spans="1:10" ht="25.5" x14ac:dyDescent="0.25">
      <c r="A36" s="18" t="s">
        <v>293</v>
      </c>
      <c r="B36" s="22" t="s">
        <v>294</v>
      </c>
      <c r="C36" s="18" t="s">
        <v>295</v>
      </c>
      <c r="D36" s="18" t="s">
        <v>296</v>
      </c>
      <c r="E36" s="19" t="s">
        <v>28</v>
      </c>
      <c r="F36" s="20">
        <v>100</v>
      </c>
      <c r="G36" s="20" t="s">
        <v>20</v>
      </c>
      <c r="H36" s="18" t="s">
        <v>34</v>
      </c>
      <c r="I36" s="21">
        <v>6.33</v>
      </c>
      <c r="J36" s="18">
        <v>1</v>
      </c>
    </row>
    <row r="37" spans="1:10" ht="25.5" x14ac:dyDescent="0.25">
      <c r="A37" s="18" t="s">
        <v>293</v>
      </c>
      <c r="B37" s="22" t="s">
        <v>297</v>
      </c>
      <c r="C37" s="18" t="s">
        <v>298</v>
      </c>
      <c r="D37" s="18" t="s">
        <v>296</v>
      </c>
      <c r="E37" s="19" t="s">
        <v>28</v>
      </c>
      <c r="F37" s="20">
        <v>150</v>
      </c>
      <c r="G37" s="20" t="s">
        <v>20</v>
      </c>
      <c r="H37" s="18" t="s">
        <v>34</v>
      </c>
      <c r="I37" s="21">
        <v>8.82</v>
      </c>
      <c r="J37" s="18">
        <v>1</v>
      </c>
    </row>
    <row r="38" spans="1:10" ht="25.5" x14ac:dyDescent="0.25">
      <c r="A38" s="18" t="s">
        <v>299</v>
      </c>
      <c r="B38" s="22" t="s">
        <v>300</v>
      </c>
      <c r="C38" s="18" t="s">
        <v>301</v>
      </c>
      <c r="D38" s="18" t="s">
        <v>302</v>
      </c>
      <c r="E38" s="19" t="s">
        <v>43</v>
      </c>
      <c r="F38" s="20">
        <v>91500</v>
      </c>
      <c r="G38" s="20" t="s">
        <v>217</v>
      </c>
      <c r="H38" s="18" t="s">
        <v>29</v>
      </c>
      <c r="I38" s="21">
        <v>43.478200000000001</v>
      </c>
      <c r="J38" s="18">
        <v>1</v>
      </c>
    </row>
    <row r="39" spans="1:10" ht="25.5" x14ac:dyDescent="0.25">
      <c r="A39" s="18" t="s">
        <v>303</v>
      </c>
      <c r="B39" s="22" t="s">
        <v>304</v>
      </c>
      <c r="C39" s="18" t="s">
        <v>305</v>
      </c>
      <c r="D39" s="18" t="s">
        <v>306</v>
      </c>
      <c r="E39" s="19" t="s">
        <v>28</v>
      </c>
      <c r="F39" s="20">
        <v>250</v>
      </c>
      <c r="G39" s="20" t="s">
        <v>217</v>
      </c>
      <c r="H39" s="18" t="s">
        <v>34</v>
      </c>
      <c r="I39" s="21">
        <v>145</v>
      </c>
      <c r="J39" s="18">
        <v>1</v>
      </c>
    </row>
    <row r="40" spans="1:10" ht="25.5" x14ac:dyDescent="0.25">
      <c r="A40" s="18" t="s">
        <v>303</v>
      </c>
      <c r="B40" s="22" t="s">
        <v>307</v>
      </c>
      <c r="C40" s="18" t="s">
        <v>308</v>
      </c>
      <c r="D40" s="18" t="s">
        <v>306</v>
      </c>
      <c r="E40" s="19" t="s">
        <v>28</v>
      </c>
      <c r="F40" s="20">
        <v>1000</v>
      </c>
      <c r="G40" s="20" t="s">
        <v>217</v>
      </c>
      <c r="H40" s="18" t="s">
        <v>34</v>
      </c>
      <c r="I40" s="21">
        <v>210</v>
      </c>
      <c r="J40" s="18">
        <v>1</v>
      </c>
    </row>
    <row r="41" spans="1:10" ht="25.5" x14ac:dyDescent="0.25">
      <c r="A41" s="18" t="s">
        <v>303</v>
      </c>
      <c r="B41" s="22" t="s">
        <v>309</v>
      </c>
      <c r="C41" s="18" t="s">
        <v>310</v>
      </c>
      <c r="D41" s="18" t="s">
        <v>306</v>
      </c>
      <c r="E41" s="19" t="s">
        <v>28</v>
      </c>
      <c r="F41" s="20">
        <v>100</v>
      </c>
      <c r="G41" s="20" t="s">
        <v>217</v>
      </c>
      <c r="H41" s="18" t="s">
        <v>34</v>
      </c>
      <c r="I41" s="21">
        <v>254</v>
      </c>
      <c r="J41" s="18">
        <v>1</v>
      </c>
    </row>
    <row r="42" spans="1:10" ht="25.5" x14ac:dyDescent="0.25">
      <c r="A42" s="18" t="s">
        <v>303</v>
      </c>
      <c r="B42" s="22" t="s">
        <v>311</v>
      </c>
      <c r="C42" s="18" t="s">
        <v>312</v>
      </c>
      <c r="D42" s="18" t="s">
        <v>306</v>
      </c>
      <c r="E42" s="19" t="s">
        <v>28</v>
      </c>
      <c r="F42" s="20">
        <v>250</v>
      </c>
      <c r="G42" s="20" t="s">
        <v>217</v>
      </c>
      <c r="H42" s="18" t="s">
        <v>34</v>
      </c>
      <c r="I42" s="21">
        <v>30</v>
      </c>
      <c r="J42" s="18">
        <v>1</v>
      </c>
    </row>
    <row r="43" spans="1:10" ht="25.5" x14ac:dyDescent="0.25">
      <c r="A43" s="18" t="s">
        <v>303</v>
      </c>
      <c r="B43" s="22" t="s">
        <v>313</v>
      </c>
      <c r="C43" s="18" t="s">
        <v>314</v>
      </c>
      <c r="D43" s="18" t="s">
        <v>306</v>
      </c>
      <c r="E43" s="19" t="s">
        <v>28</v>
      </c>
      <c r="F43" s="20">
        <v>250</v>
      </c>
      <c r="G43" s="20" t="s">
        <v>217</v>
      </c>
      <c r="H43" s="18" t="s">
        <v>34</v>
      </c>
      <c r="I43" s="21">
        <v>131</v>
      </c>
      <c r="J43" s="18">
        <v>1</v>
      </c>
    </row>
    <row r="44" spans="1:10" ht="25.5" x14ac:dyDescent="0.25">
      <c r="A44" s="18" t="s">
        <v>315</v>
      </c>
      <c r="B44" s="22" t="s">
        <v>316</v>
      </c>
      <c r="C44" s="18" t="s">
        <v>317</v>
      </c>
      <c r="D44" s="18" t="s">
        <v>318</v>
      </c>
      <c r="E44" s="19" t="s">
        <v>43</v>
      </c>
      <c r="F44" s="20">
        <v>450</v>
      </c>
      <c r="G44" s="20" t="s">
        <v>20</v>
      </c>
      <c r="H44" s="18" t="s">
        <v>34</v>
      </c>
      <c r="I44" s="21">
        <v>9</v>
      </c>
      <c r="J44" s="18">
        <v>1</v>
      </c>
    </row>
    <row r="45" spans="1:10" ht="25.5" x14ac:dyDescent="0.25">
      <c r="A45" s="18" t="s">
        <v>315</v>
      </c>
      <c r="B45" s="22" t="s">
        <v>319</v>
      </c>
      <c r="C45" s="18" t="s">
        <v>320</v>
      </c>
      <c r="D45" s="18" t="s">
        <v>318</v>
      </c>
      <c r="E45" s="19" t="s">
        <v>43</v>
      </c>
      <c r="F45" s="20">
        <v>600</v>
      </c>
      <c r="G45" s="20" t="s">
        <v>20</v>
      </c>
      <c r="H45" s="18" t="s">
        <v>34</v>
      </c>
      <c r="I45" s="21">
        <v>9</v>
      </c>
      <c r="J45" s="18">
        <v>1</v>
      </c>
    </row>
    <row r="46" spans="1:10" ht="25.5" x14ac:dyDescent="0.25">
      <c r="A46" s="18" t="s">
        <v>315</v>
      </c>
      <c r="B46" s="22" t="s">
        <v>321</v>
      </c>
      <c r="C46" s="18" t="s">
        <v>322</v>
      </c>
      <c r="D46" s="18" t="s">
        <v>318</v>
      </c>
      <c r="E46" s="19" t="s">
        <v>43</v>
      </c>
      <c r="F46" s="20">
        <v>2500</v>
      </c>
      <c r="G46" s="20" t="s">
        <v>20</v>
      </c>
      <c r="H46" s="18" t="s">
        <v>34</v>
      </c>
      <c r="I46" s="21">
        <v>8.4600000000000009</v>
      </c>
      <c r="J46" s="18">
        <v>1</v>
      </c>
    </row>
    <row r="47" spans="1:10" ht="25.5" x14ac:dyDescent="0.25">
      <c r="A47" s="18" t="s">
        <v>315</v>
      </c>
      <c r="B47" s="22" t="s">
        <v>323</v>
      </c>
      <c r="C47" s="18" t="s">
        <v>324</v>
      </c>
      <c r="D47" s="18" t="s">
        <v>318</v>
      </c>
      <c r="E47" s="19" t="s">
        <v>43</v>
      </c>
      <c r="F47" s="20">
        <v>2400</v>
      </c>
      <c r="G47" s="20" t="s">
        <v>20</v>
      </c>
      <c r="H47" s="18" t="s">
        <v>34</v>
      </c>
      <c r="I47" s="21">
        <v>8.4600000000000009</v>
      </c>
      <c r="J47" s="18">
        <v>1</v>
      </c>
    </row>
    <row r="48" spans="1:10" ht="25.5" x14ac:dyDescent="0.25">
      <c r="A48" s="18" t="s">
        <v>325</v>
      </c>
      <c r="B48" s="22" t="s">
        <v>326</v>
      </c>
      <c r="C48" s="18" t="s">
        <v>327</v>
      </c>
      <c r="D48" s="18" t="s">
        <v>328</v>
      </c>
      <c r="E48" s="19" t="s">
        <v>19</v>
      </c>
      <c r="F48" s="20">
        <v>1200</v>
      </c>
      <c r="G48" s="20" t="s">
        <v>217</v>
      </c>
      <c r="H48" s="18" t="s">
        <v>29</v>
      </c>
      <c r="I48" s="21">
        <v>7900</v>
      </c>
      <c r="J48" s="18">
        <v>1</v>
      </c>
    </row>
    <row r="49" spans="1:10" ht="25.5" x14ac:dyDescent="0.25">
      <c r="A49" s="18" t="s">
        <v>325</v>
      </c>
      <c r="B49" s="22" t="s">
        <v>329</v>
      </c>
      <c r="C49" s="18" t="s">
        <v>330</v>
      </c>
      <c r="D49" s="18" t="s">
        <v>328</v>
      </c>
      <c r="E49" s="19" t="s">
        <v>19</v>
      </c>
      <c r="F49" s="20">
        <v>1000</v>
      </c>
      <c r="G49" s="20" t="s">
        <v>217</v>
      </c>
      <c r="H49" s="18" t="s">
        <v>29</v>
      </c>
      <c r="I49" s="21">
        <v>7900</v>
      </c>
      <c r="J49" s="18">
        <v>1</v>
      </c>
    </row>
    <row r="50" spans="1:10" ht="25.5" x14ac:dyDescent="0.25">
      <c r="A50" s="18" t="s">
        <v>325</v>
      </c>
      <c r="B50" s="22" t="s">
        <v>331</v>
      </c>
      <c r="C50" s="18" t="s">
        <v>332</v>
      </c>
      <c r="D50" s="18" t="s">
        <v>328</v>
      </c>
      <c r="E50" s="19" t="s">
        <v>19</v>
      </c>
      <c r="F50" s="20">
        <v>1000</v>
      </c>
      <c r="G50" s="20" t="s">
        <v>217</v>
      </c>
      <c r="H50" s="18" t="s">
        <v>29</v>
      </c>
      <c r="I50" s="21">
        <v>7900</v>
      </c>
      <c r="J50" s="18">
        <v>1</v>
      </c>
    </row>
    <row r="51" spans="1:10" ht="25.5" x14ac:dyDescent="0.25">
      <c r="A51" s="18" t="s">
        <v>325</v>
      </c>
      <c r="B51" s="22" t="s">
        <v>333</v>
      </c>
      <c r="C51" s="18" t="s">
        <v>334</v>
      </c>
      <c r="D51" s="18" t="s">
        <v>328</v>
      </c>
      <c r="E51" s="19" t="s">
        <v>19</v>
      </c>
      <c r="F51" s="20">
        <v>900</v>
      </c>
      <c r="G51" s="20" t="s">
        <v>217</v>
      </c>
      <c r="H51" s="18" t="s">
        <v>29</v>
      </c>
      <c r="I51" s="21">
        <v>7900</v>
      </c>
      <c r="J51" s="18">
        <v>1</v>
      </c>
    </row>
    <row r="52" spans="1:10" ht="25.5" x14ac:dyDescent="0.25">
      <c r="A52" s="18" t="s">
        <v>325</v>
      </c>
      <c r="B52" s="22" t="s">
        <v>335</v>
      </c>
      <c r="C52" s="18" t="s">
        <v>336</v>
      </c>
      <c r="D52" s="18" t="s">
        <v>328</v>
      </c>
      <c r="E52" s="19" t="s">
        <v>19</v>
      </c>
      <c r="F52" s="20">
        <v>600</v>
      </c>
      <c r="G52" s="20" t="s">
        <v>217</v>
      </c>
      <c r="H52" s="18" t="s">
        <v>29</v>
      </c>
      <c r="I52" s="21">
        <v>7900</v>
      </c>
      <c r="J52" s="18">
        <v>1</v>
      </c>
    </row>
    <row r="53" spans="1:10" ht="25.5" x14ac:dyDescent="0.25">
      <c r="A53" s="18" t="s">
        <v>325</v>
      </c>
      <c r="B53" s="22" t="s">
        <v>337</v>
      </c>
      <c r="C53" s="18" t="s">
        <v>338</v>
      </c>
      <c r="D53" s="18" t="s">
        <v>339</v>
      </c>
      <c r="E53" s="19" t="s">
        <v>19</v>
      </c>
      <c r="F53" s="20">
        <v>400</v>
      </c>
      <c r="G53" s="20" t="s">
        <v>217</v>
      </c>
      <c r="H53" s="18" t="s">
        <v>29</v>
      </c>
      <c r="I53" s="21">
        <v>7900</v>
      </c>
      <c r="J53" s="18">
        <v>1</v>
      </c>
    </row>
    <row r="54" spans="1:10" ht="25.5" x14ac:dyDescent="0.25">
      <c r="A54" s="18" t="s">
        <v>325</v>
      </c>
      <c r="B54" s="22" t="s">
        <v>340</v>
      </c>
      <c r="C54" s="18" t="s">
        <v>341</v>
      </c>
      <c r="D54" s="18" t="s">
        <v>339</v>
      </c>
      <c r="E54" s="19" t="s">
        <v>19</v>
      </c>
      <c r="F54" s="20">
        <v>300</v>
      </c>
      <c r="G54" s="20" t="s">
        <v>217</v>
      </c>
      <c r="H54" s="18" t="s">
        <v>29</v>
      </c>
      <c r="I54" s="21">
        <v>7900</v>
      </c>
      <c r="J54" s="18">
        <v>1</v>
      </c>
    </row>
    <row r="55" spans="1:10" ht="25.5" x14ac:dyDescent="0.25">
      <c r="A55" s="18" t="s">
        <v>325</v>
      </c>
      <c r="B55" s="22" t="s">
        <v>342</v>
      </c>
      <c r="C55" s="18" t="s">
        <v>343</v>
      </c>
      <c r="D55" s="18" t="s">
        <v>339</v>
      </c>
      <c r="E55" s="19" t="s">
        <v>19</v>
      </c>
      <c r="F55" s="20">
        <v>200</v>
      </c>
      <c r="G55" s="20" t="s">
        <v>217</v>
      </c>
      <c r="H55" s="18" t="s">
        <v>344</v>
      </c>
      <c r="I55" s="21">
        <v>7900</v>
      </c>
      <c r="J55" s="18">
        <v>1</v>
      </c>
    </row>
    <row r="56" spans="1:10" ht="25.5" x14ac:dyDescent="0.25">
      <c r="A56" s="18" t="s">
        <v>325</v>
      </c>
      <c r="B56" s="22" t="s">
        <v>345</v>
      </c>
      <c r="C56" s="18" t="s">
        <v>346</v>
      </c>
      <c r="D56" s="18" t="s">
        <v>339</v>
      </c>
      <c r="E56" s="19" t="s">
        <v>19</v>
      </c>
      <c r="F56" s="20">
        <v>100</v>
      </c>
      <c r="G56" s="20" t="s">
        <v>217</v>
      </c>
      <c r="H56" s="18" t="s">
        <v>29</v>
      </c>
      <c r="I56" s="21">
        <v>7900</v>
      </c>
      <c r="J56" s="18">
        <v>1</v>
      </c>
    </row>
    <row r="57" spans="1:10" ht="25.5" x14ac:dyDescent="0.25">
      <c r="A57" s="18" t="s">
        <v>325</v>
      </c>
      <c r="B57" s="22" t="s">
        <v>347</v>
      </c>
      <c r="C57" s="18" t="s">
        <v>348</v>
      </c>
      <c r="D57" s="18" t="s">
        <v>339</v>
      </c>
      <c r="E57" s="19" t="s">
        <v>19</v>
      </c>
      <c r="F57" s="20">
        <v>100</v>
      </c>
      <c r="G57" s="20" t="s">
        <v>217</v>
      </c>
      <c r="H57" s="18" t="s">
        <v>29</v>
      </c>
      <c r="I57" s="21">
        <v>7900</v>
      </c>
      <c r="J57" s="18">
        <v>1</v>
      </c>
    </row>
    <row r="58" spans="1:10" ht="25.5" x14ac:dyDescent="0.25">
      <c r="A58" s="18" t="s">
        <v>325</v>
      </c>
      <c r="B58" s="22" t="s">
        <v>349</v>
      </c>
      <c r="C58" s="18" t="s">
        <v>350</v>
      </c>
      <c r="D58" s="18" t="s">
        <v>339</v>
      </c>
      <c r="E58" s="19" t="s">
        <v>19</v>
      </c>
      <c r="F58" s="20">
        <v>80</v>
      </c>
      <c r="G58" s="20" t="s">
        <v>217</v>
      </c>
      <c r="H58" s="18" t="s">
        <v>29</v>
      </c>
      <c r="I58" s="21">
        <v>7900</v>
      </c>
      <c r="J58" s="18">
        <v>1</v>
      </c>
    </row>
    <row r="59" spans="1:10" ht="25.5" x14ac:dyDescent="0.25">
      <c r="A59" s="18" t="s">
        <v>325</v>
      </c>
      <c r="B59" s="22" t="s">
        <v>351</v>
      </c>
      <c r="C59" s="18" t="s">
        <v>352</v>
      </c>
      <c r="D59" s="18" t="s">
        <v>339</v>
      </c>
      <c r="E59" s="19" t="s">
        <v>19</v>
      </c>
      <c r="F59" s="20">
        <v>80</v>
      </c>
      <c r="G59" s="20" t="s">
        <v>217</v>
      </c>
      <c r="H59" s="18" t="s">
        <v>29</v>
      </c>
      <c r="I59" s="21">
        <v>7900</v>
      </c>
      <c r="J59" s="18">
        <v>1</v>
      </c>
    </row>
    <row r="60" spans="1:10" ht="25.5" x14ac:dyDescent="0.25">
      <c r="A60" s="18" t="s">
        <v>325</v>
      </c>
      <c r="B60" s="22" t="s">
        <v>353</v>
      </c>
      <c r="C60" s="18" t="s">
        <v>354</v>
      </c>
      <c r="D60" s="18" t="s">
        <v>339</v>
      </c>
      <c r="E60" s="28" t="s">
        <v>355</v>
      </c>
      <c r="F60" s="20">
        <v>50</v>
      </c>
      <c r="G60" s="20" t="s">
        <v>217</v>
      </c>
      <c r="H60" s="18" t="s">
        <v>29</v>
      </c>
      <c r="I60" s="21">
        <v>7900</v>
      </c>
      <c r="J60" s="18">
        <v>1</v>
      </c>
    </row>
    <row r="61" spans="1:10" ht="25.5" x14ac:dyDescent="0.25">
      <c r="A61" s="18" t="s">
        <v>356</v>
      </c>
      <c r="B61" s="22" t="s">
        <v>357</v>
      </c>
      <c r="C61" s="18" t="s">
        <v>358</v>
      </c>
      <c r="D61" s="18" t="s">
        <v>359</v>
      </c>
      <c r="E61" s="19" t="s">
        <v>19</v>
      </c>
      <c r="F61" s="20">
        <v>5000</v>
      </c>
      <c r="G61" s="20" t="s">
        <v>20</v>
      </c>
      <c r="H61" s="18" t="s">
        <v>34</v>
      </c>
      <c r="I61" s="21">
        <v>1.65</v>
      </c>
      <c r="J61" s="18">
        <v>1</v>
      </c>
    </row>
    <row r="62" spans="1:10" ht="25.5" x14ac:dyDescent="0.25">
      <c r="A62" s="18" t="s">
        <v>360</v>
      </c>
      <c r="B62" s="22" t="s">
        <v>361</v>
      </c>
      <c r="C62" s="18" t="s">
        <v>362</v>
      </c>
      <c r="D62" s="18" t="s">
        <v>359</v>
      </c>
      <c r="E62" s="19" t="s">
        <v>19</v>
      </c>
      <c r="F62" s="20">
        <v>2600</v>
      </c>
      <c r="G62" s="20" t="s">
        <v>20</v>
      </c>
      <c r="H62" s="18" t="s">
        <v>34</v>
      </c>
      <c r="I62" s="21">
        <v>1.1000000000000001</v>
      </c>
      <c r="J62" s="18">
        <v>1</v>
      </c>
    </row>
    <row r="63" spans="1:10" ht="25.5" x14ac:dyDescent="0.25">
      <c r="A63" s="18" t="s">
        <v>363</v>
      </c>
      <c r="B63" s="22" t="s">
        <v>364</v>
      </c>
      <c r="C63" s="18" t="s">
        <v>365</v>
      </c>
      <c r="D63" s="18" t="s">
        <v>359</v>
      </c>
      <c r="E63" s="19" t="s">
        <v>366</v>
      </c>
      <c r="F63" s="20">
        <v>125000</v>
      </c>
      <c r="G63" s="20" t="s">
        <v>20</v>
      </c>
      <c r="H63" s="18" t="s">
        <v>34</v>
      </c>
      <c r="I63" s="21">
        <v>0.42</v>
      </c>
      <c r="J63" s="18">
        <v>1</v>
      </c>
    </row>
    <row r="64" spans="1:10" ht="25.5" x14ac:dyDescent="0.25">
      <c r="A64" s="18" t="s">
        <v>367</v>
      </c>
      <c r="B64" s="22" t="s">
        <v>368</v>
      </c>
      <c r="C64" s="18" t="s">
        <v>369</v>
      </c>
      <c r="D64" s="18" t="s">
        <v>370</v>
      </c>
      <c r="E64" s="19" t="s">
        <v>200</v>
      </c>
      <c r="F64" s="20">
        <v>5000</v>
      </c>
      <c r="G64" s="20"/>
      <c r="H64" s="18" t="s">
        <v>21</v>
      </c>
      <c r="I64" s="21">
        <v>15</v>
      </c>
      <c r="J64" s="18">
        <v>20</v>
      </c>
    </row>
    <row r="65" spans="1:10" ht="25.5" x14ac:dyDescent="0.25">
      <c r="A65" s="18" t="s">
        <v>367</v>
      </c>
      <c r="B65" s="22" t="s">
        <v>371</v>
      </c>
      <c r="C65" s="18" t="s">
        <v>372</v>
      </c>
      <c r="D65" s="18" t="s">
        <v>370</v>
      </c>
      <c r="E65" s="19" t="s">
        <v>200</v>
      </c>
      <c r="F65" s="20">
        <v>17000</v>
      </c>
      <c r="G65" s="20"/>
      <c r="H65" s="18" t="s">
        <v>21</v>
      </c>
      <c r="I65" s="21">
        <v>17.5</v>
      </c>
      <c r="J65" s="18">
        <v>10</v>
      </c>
    </row>
    <row r="66" spans="1:10" ht="25.5" x14ac:dyDescent="0.25">
      <c r="A66" s="18" t="s">
        <v>367</v>
      </c>
      <c r="B66" s="22" t="s">
        <v>373</v>
      </c>
      <c r="C66" s="18" t="s">
        <v>374</v>
      </c>
      <c r="D66" s="18" t="s">
        <v>370</v>
      </c>
      <c r="E66" s="19" t="s">
        <v>200</v>
      </c>
      <c r="F66" s="20">
        <v>8000</v>
      </c>
      <c r="G66" s="20"/>
      <c r="H66" s="18" t="s">
        <v>21</v>
      </c>
      <c r="I66" s="21">
        <v>26.75</v>
      </c>
      <c r="J66" s="18">
        <v>20</v>
      </c>
    </row>
    <row r="67" spans="1:10" ht="25.5" x14ac:dyDescent="0.25">
      <c r="A67" s="18" t="s">
        <v>367</v>
      </c>
      <c r="B67" s="22" t="s">
        <v>375</v>
      </c>
      <c r="C67" s="18" t="s">
        <v>376</v>
      </c>
      <c r="D67" s="18" t="s">
        <v>370</v>
      </c>
      <c r="E67" s="19" t="s">
        <v>200</v>
      </c>
      <c r="F67" s="20">
        <v>7500</v>
      </c>
      <c r="G67" s="20"/>
      <c r="H67" s="18" t="s">
        <v>21</v>
      </c>
      <c r="I67" s="21">
        <v>23.75</v>
      </c>
      <c r="J67" s="18">
        <v>20</v>
      </c>
    </row>
    <row r="68" spans="1:10" ht="25.5" x14ac:dyDescent="0.25">
      <c r="A68" s="18" t="s">
        <v>377</v>
      </c>
      <c r="B68" s="22" t="s">
        <v>378</v>
      </c>
      <c r="C68" s="18" t="s">
        <v>379</v>
      </c>
      <c r="D68" s="18" t="s">
        <v>380</v>
      </c>
      <c r="E68" s="19" t="s">
        <v>381</v>
      </c>
      <c r="F68" s="20">
        <v>8000</v>
      </c>
      <c r="G68" s="20" t="s">
        <v>20</v>
      </c>
      <c r="H68" s="18" t="s">
        <v>34</v>
      </c>
      <c r="I68" s="21">
        <v>0.49</v>
      </c>
      <c r="J68" s="18">
        <v>1</v>
      </c>
    </row>
    <row r="69" spans="1:10" ht="25.5" x14ac:dyDescent="0.25">
      <c r="A69" s="18" t="s">
        <v>382</v>
      </c>
      <c r="B69" s="22" t="s">
        <v>383</v>
      </c>
      <c r="C69" s="18" t="s">
        <v>384</v>
      </c>
      <c r="D69" s="18" t="s">
        <v>385</v>
      </c>
      <c r="E69" s="19" t="s">
        <v>19</v>
      </c>
      <c r="F69" s="20">
        <v>15000</v>
      </c>
      <c r="G69" s="20" t="s">
        <v>20</v>
      </c>
      <c r="H69" s="18" t="s">
        <v>34</v>
      </c>
      <c r="I69" s="21">
        <v>0.41</v>
      </c>
      <c r="J69" s="18">
        <v>1</v>
      </c>
    </row>
    <row r="70" spans="1:10" ht="25.5" x14ac:dyDescent="0.25">
      <c r="A70" s="18" t="s">
        <v>382</v>
      </c>
      <c r="B70" s="22" t="s">
        <v>386</v>
      </c>
      <c r="C70" s="18" t="s">
        <v>387</v>
      </c>
      <c r="D70" s="18" t="s">
        <v>380</v>
      </c>
      <c r="E70" s="19" t="s">
        <v>19</v>
      </c>
      <c r="F70" s="20">
        <v>6000</v>
      </c>
      <c r="G70" s="20" t="s">
        <v>20</v>
      </c>
      <c r="H70" s="18" t="s">
        <v>34</v>
      </c>
      <c r="I70" s="21">
        <v>0.51</v>
      </c>
      <c r="J70" s="18">
        <v>1</v>
      </c>
    </row>
    <row r="71" spans="1:10" ht="25.5" x14ac:dyDescent="0.25">
      <c r="A71" s="18" t="s">
        <v>388</v>
      </c>
      <c r="B71" s="22" t="s">
        <v>389</v>
      </c>
      <c r="C71" s="18" t="s">
        <v>390</v>
      </c>
      <c r="D71" s="18" t="s">
        <v>391</v>
      </c>
      <c r="E71" s="19" t="s">
        <v>19</v>
      </c>
      <c r="F71" s="20">
        <v>2000</v>
      </c>
      <c r="G71" s="20" t="s">
        <v>217</v>
      </c>
      <c r="H71" s="18" t="s">
        <v>29</v>
      </c>
      <c r="I71" s="21">
        <v>950</v>
      </c>
      <c r="J71" s="18">
        <v>1</v>
      </c>
    </row>
    <row r="72" spans="1:10" ht="25.5" x14ac:dyDescent="0.25">
      <c r="A72" s="18" t="s">
        <v>388</v>
      </c>
      <c r="B72" s="22" t="s">
        <v>392</v>
      </c>
      <c r="C72" s="18" t="s">
        <v>393</v>
      </c>
      <c r="D72" s="18" t="s">
        <v>391</v>
      </c>
      <c r="E72" s="19" t="s">
        <v>19</v>
      </c>
      <c r="F72" s="20">
        <v>1500</v>
      </c>
      <c r="G72" s="20" t="s">
        <v>217</v>
      </c>
      <c r="H72" s="18" t="s">
        <v>29</v>
      </c>
      <c r="I72" s="21">
        <v>2153</v>
      </c>
      <c r="J72" s="18">
        <v>1</v>
      </c>
    </row>
    <row r="73" spans="1:10" ht="25.5" x14ac:dyDescent="0.25">
      <c r="A73" s="18" t="s">
        <v>388</v>
      </c>
      <c r="B73" s="22" t="s">
        <v>394</v>
      </c>
      <c r="C73" s="18" t="s">
        <v>395</v>
      </c>
      <c r="D73" s="18" t="s">
        <v>396</v>
      </c>
      <c r="E73" s="19" t="s">
        <v>19</v>
      </c>
      <c r="F73" s="20">
        <v>1400</v>
      </c>
      <c r="G73" s="20" t="s">
        <v>217</v>
      </c>
      <c r="H73" s="18" t="s">
        <v>29</v>
      </c>
      <c r="I73" s="21">
        <v>2153</v>
      </c>
      <c r="J73" s="18">
        <v>1</v>
      </c>
    </row>
    <row r="74" spans="1:10" ht="25.5" x14ac:dyDescent="0.25">
      <c r="A74" s="18" t="s">
        <v>388</v>
      </c>
      <c r="B74" s="22" t="s">
        <v>397</v>
      </c>
      <c r="C74" s="18" t="s">
        <v>398</v>
      </c>
      <c r="D74" s="18" t="s">
        <v>396</v>
      </c>
      <c r="E74" s="19" t="s">
        <v>19</v>
      </c>
      <c r="F74" s="20">
        <v>500</v>
      </c>
      <c r="G74" s="20" t="s">
        <v>217</v>
      </c>
      <c r="H74" s="18" t="s">
        <v>344</v>
      </c>
      <c r="I74" s="21">
        <v>2318</v>
      </c>
      <c r="J74" s="18">
        <v>1</v>
      </c>
    </row>
    <row r="75" spans="1:10" ht="25.5" x14ac:dyDescent="0.25">
      <c r="A75" s="18" t="s">
        <v>388</v>
      </c>
      <c r="B75" s="22" t="s">
        <v>399</v>
      </c>
      <c r="C75" s="18" t="s">
        <v>400</v>
      </c>
      <c r="D75" s="18" t="s">
        <v>396</v>
      </c>
      <c r="E75" s="19" t="s">
        <v>19</v>
      </c>
      <c r="F75" s="20">
        <v>1200</v>
      </c>
      <c r="G75" s="20" t="s">
        <v>217</v>
      </c>
      <c r="H75" s="18" t="s">
        <v>344</v>
      </c>
      <c r="I75" s="21">
        <v>170</v>
      </c>
      <c r="J75" s="18">
        <v>1</v>
      </c>
    </row>
    <row r="76" spans="1:10" ht="25.5" x14ac:dyDescent="0.25">
      <c r="A76" s="18" t="s">
        <v>388</v>
      </c>
      <c r="B76" s="22" t="s">
        <v>401</v>
      </c>
      <c r="C76" s="18" t="s">
        <v>402</v>
      </c>
      <c r="D76" s="18" t="s">
        <v>396</v>
      </c>
      <c r="E76" s="19" t="s">
        <v>19</v>
      </c>
      <c r="F76" s="20">
        <v>450</v>
      </c>
      <c r="G76" s="20" t="s">
        <v>217</v>
      </c>
      <c r="H76" s="18" t="s">
        <v>29</v>
      </c>
      <c r="I76" s="21">
        <v>80</v>
      </c>
      <c r="J76" s="18">
        <v>1</v>
      </c>
    </row>
    <row r="77" spans="1:10" ht="25.5" x14ac:dyDescent="0.25">
      <c r="A77" s="18" t="s">
        <v>403</v>
      </c>
      <c r="B77" s="22" t="s">
        <v>404</v>
      </c>
      <c r="C77" s="18" t="s">
        <v>405</v>
      </c>
      <c r="D77" s="18" t="s">
        <v>406</v>
      </c>
      <c r="E77" s="28">
        <v>43270</v>
      </c>
      <c r="F77" s="20">
        <v>9996</v>
      </c>
      <c r="G77" s="20" t="s">
        <v>20</v>
      </c>
      <c r="H77" s="18" t="s">
        <v>34</v>
      </c>
      <c r="I77" s="21">
        <v>0.34</v>
      </c>
      <c r="J77" s="18">
        <v>1</v>
      </c>
    </row>
    <row r="78" spans="1:10" ht="25.5" x14ac:dyDescent="0.25">
      <c r="A78" s="18" t="s">
        <v>403</v>
      </c>
      <c r="B78" s="22" t="s">
        <v>407</v>
      </c>
      <c r="C78" s="18" t="s">
        <v>408</v>
      </c>
      <c r="D78" s="18" t="s">
        <v>406</v>
      </c>
      <c r="E78" s="19" t="s">
        <v>19</v>
      </c>
      <c r="F78" s="20">
        <v>4992</v>
      </c>
      <c r="G78" s="20" t="s">
        <v>20</v>
      </c>
      <c r="H78" s="18" t="s">
        <v>34</v>
      </c>
      <c r="I78" s="21">
        <v>0.38</v>
      </c>
      <c r="J78" s="18">
        <v>1</v>
      </c>
    </row>
    <row r="79" spans="1:10" ht="25.5" x14ac:dyDescent="0.25">
      <c r="A79" s="18" t="s">
        <v>403</v>
      </c>
      <c r="B79" s="22" t="s">
        <v>409</v>
      </c>
      <c r="C79" s="18" t="s">
        <v>410</v>
      </c>
      <c r="D79" s="18" t="s">
        <v>411</v>
      </c>
      <c r="E79" s="19">
        <v>43270</v>
      </c>
      <c r="F79" s="20">
        <v>45000</v>
      </c>
      <c r="G79" s="20" t="s">
        <v>20</v>
      </c>
      <c r="H79" s="18" t="s">
        <v>34</v>
      </c>
      <c r="I79" s="21">
        <v>0.3</v>
      </c>
      <c r="J79" s="18">
        <v>1</v>
      </c>
    </row>
    <row r="80" spans="1:10" ht="25.5" x14ac:dyDescent="0.25">
      <c r="A80" s="18" t="s">
        <v>403</v>
      </c>
      <c r="B80" s="22" t="s">
        <v>412</v>
      </c>
      <c r="C80" s="18" t="s">
        <v>413</v>
      </c>
      <c r="D80" s="18" t="s">
        <v>414</v>
      </c>
      <c r="E80" s="19" t="s">
        <v>19</v>
      </c>
      <c r="F80" s="20">
        <v>1800</v>
      </c>
      <c r="G80" s="20" t="s">
        <v>20</v>
      </c>
      <c r="H80" s="18" t="s">
        <v>34</v>
      </c>
      <c r="I80" s="21">
        <v>0.31</v>
      </c>
      <c r="J80" s="18">
        <v>1</v>
      </c>
    </row>
    <row r="81" spans="1:10" ht="25.5" x14ac:dyDescent="0.25">
      <c r="A81" s="18" t="s">
        <v>403</v>
      </c>
      <c r="B81" s="22" t="s">
        <v>415</v>
      </c>
      <c r="C81" s="18" t="s">
        <v>416</v>
      </c>
      <c r="D81" s="18" t="s">
        <v>414</v>
      </c>
      <c r="E81" s="19" t="s">
        <v>19</v>
      </c>
      <c r="F81" s="20">
        <v>1000</v>
      </c>
      <c r="G81" s="20" t="s">
        <v>20</v>
      </c>
      <c r="H81" s="18" t="s">
        <v>34</v>
      </c>
      <c r="I81" s="21">
        <v>0.48</v>
      </c>
      <c r="J81" s="18">
        <v>1</v>
      </c>
    </row>
    <row r="82" spans="1:10" x14ac:dyDescent="0.25">
      <c r="A82" s="18" t="s">
        <v>417</v>
      </c>
      <c r="B82" s="22" t="s">
        <v>418</v>
      </c>
      <c r="C82" s="18" t="s">
        <v>419</v>
      </c>
      <c r="D82" s="18" t="s">
        <v>420</v>
      </c>
      <c r="E82" s="19" t="s">
        <v>421</v>
      </c>
      <c r="F82" s="20">
        <v>265000</v>
      </c>
      <c r="G82" s="20" t="s">
        <v>20</v>
      </c>
      <c r="H82" s="18" t="s">
        <v>34</v>
      </c>
      <c r="I82" s="21">
        <v>0.5</v>
      </c>
      <c r="J82" s="18">
        <v>1</v>
      </c>
    </row>
    <row r="83" spans="1:10" x14ac:dyDescent="0.25">
      <c r="A83" s="18" t="s">
        <v>417</v>
      </c>
      <c r="B83" s="22" t="s">
        <v>422</v>
      </c>
      <c r="C83" s="18" t="s">
        <v>423</v>
      </c>
      <c r="D83" s="18" t="s">
        <v>420</v>
      </c>
      <c r="E83" s="19" t="s">
        <v>421</v>
      </c>
      <c r="F83" s="20">
        <v>250000</v>
      </c>
      <c r="G83" s="20" t="s">
        <v>20</v>
      </c>
      <c r="H83" s="18" t="s">
        <v>424</v>
      </c>
      <c r="I83" s="21">
        <v>0.75</v>
      </c>
      <c r="J83" s="18">
        <v>1</v>
      </c>
    </row>
    <row r="84" spans="1:10" x14ac:dyDescent="0.25">
      <c r="A84" s="29" t="s">
        <v>425</v>
      </c>
      <c r="B84" s="22" t="s">
        <v>426</v>
      </c>
      <c r="C84" s="30" t="s">
        <v>427</v>
      </c>
      <c r="D84" s="31" t="s">
        <v>18</v>
      </c>
      <c r="E84" s="32" t="s">
        <v>19</v>
      </c>
      <c r="F84" s="20">
        <v>15</v>
      </c>
      <c r="G84" s="33" t="s">
        <v>20</v>
      </c>
      <c r="H84" s="34" t="s">
        <v>251</v>
      </c>
      <c r="I84" s="35">
        <v>34.21</v>
      </c>
      <c r="J84" s="18">
        <v>1</v>
      </c>
    </row>
  </sheetData>
  <mergeCells count="4">
    <mergeCell ref="A1:E1"/>
    <mergeCell ref="A2:E2"/>
    <mergeCell ref="A3:E3"/>
    <mergeCell ref="B5:E5"/>
  </mergeCells>
  <conditionalFormatting sqref="D8:D83">
    <cfRule type="cellIs" dxfId="5" priority="2" stopIfTrue="1" operator="equal">
      <formula>"DELAY"</formula>
    </cfRule>
  </conditionalFormatting>
  <conditionalFormatting sqref="D84">
    <cfRule type="cellIs" dxfId="4" priority="1" stopIfTrue="1" operator="equal">
      <formula>"DELAY"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5"/>
  <sheetViews>
    <sheetView workbookViewId="0">
      <selection sqref="A1:XFD1048576"/>
    </sheetView>
  </sheetViews>
  <sheetFormatPr defaultRowHeight="15" x14ac:dyDescent="0.25"/>
  <cols>
    <col min="2" max="2" width="18.85546875" customWidth="1"/>
    <col min="3" max="3" width="12.42578125" customWidth="1"/>
    <col min="4" max="4" width="25.42578125" customWidth="1"/>
    <col min="5" max="5" width="29.140625" customWidth="1"/>
    <col min="6" max="6" width="10.28515625" customWidth="1"/>
    <col min="7" max="7" width="10" customWidth="1"/>
    <col min="8" max="8" width="11.7109375" customWidth="1"/>
    <col min="9" max="9" width="7.42578125" customWidth="1"/>
    <col min="10" max="10" width="10.28515625" customWidth="1"/>
    <col min="11" max="11" width="8.5703125" customWidth="1"/>
  </cols>
  <sheetData>
    <row r="1" spans="2:11" ht="15.75" x14ac:dyDescent="0.25">
      <c r="B1" s="36" t="s">
        <v>0</v>
      </c>
      <c r="C1" s="36"/>
      <c r="D1" s="36"/>
      <c r="E1" s="36"/>
      <c r="F1" s="36"/>
      <c r="G1" s="40"/>
      <c r="H1" s="40"/>
      <c r="I1" s="40"/>
      <c r="J1" s="40"/>
      <c r="K1" s="40"/>
    </row>
    <row r="2" spans="2:11" ht="15.75" x14ac:dyDescent="0.25">
      <c r="B2" s="36" t="s">
        <v>1</v>
      </c>
      <c r="C2" s="36"/>
      <c r="D2" s="36"/>
      <c r="E2" s="36"/>
      <c r="F2" s="36"/>
      <c r="G2" s="40"/>
      <c r="H2" s="40"/>
      <c r="I2" s="40"/>
      <c r="J2" s="40"/>
      <c r="K2" s="40"/>
    </row>
    <row r="3" spans="2:11" ht="15.75" x14ac:dyDescent="0.25">
      <c r="B3" s="36" t="s">
        <v>428</v>
      </c>
      <c r="C3" s="36"/>
      <c r="D3" s="36"/>
      <c r="E3" s="36"/>
      <c r="F3" s="36"/>
      <c r="G3" s="40"/>
      <c r="H3" s="40"/>
      <c r="I3" s="40"/>
      <c r="J3" s="40"/>
      <c r="K3" s="40"/>
    </row>
    <row r="4" spans="2:11" ht="97.5" customHeight="1" x14ac:dyDescent="0.25">
      <c r="B4" s="12" t="s">
        <v>3</v>
      </c>
      <c r="C4" s="39" t="s">
        <v>429</v>
      </c>
      <c r="D4" s="39"/>
      <c r="E4" s="39"/>
      <c r="F4" s="39"/>
      <c r="G4" s="40"/>
      <c r="H4" s="40"/>
      <c r="I4" s="40"/>
      <c r="J4" s="40"/>
      <c r="K4" s="40"/>
    </row>
    <row r="5" spans="2:11" ht="38.25" x14ac:dyDescent="0.25">
      <c r="B5" s="41" t="s">
        <v>191</v>
      </c>
      <c r="C5" s="42" t="s">
        <v>430</v>
      </c>
      <c r="D5" s="42" t="s">
        <v>192</v>
      </c>
      <c r="E5" s="43" t="s">
        <v>8</v>
      </c>
      <c r="F5" s="44" t="s">
        <v>193</v>
      </c>
      <c r="G5" s="45" t="s">
        <v>10</v>
      </c>
      <c r="H5" s="45" t="s">
        <v>194</v>
      </c>
      <c r="I5" s="43" t="s">
        <v>12</v>
      </c>
      <c r="J5" s="46" t="s">
        <v>13</v>
      </c>
      <c r="K5" s="43" t="s">
        <v>195</v>
      </c>
    </row>
    <row r="6" spans="2:11" ht="25.5" x14ac:dyDescent="0.25">
      <c r="B6" s="47" t="s">
        <v>431</v>
      </c>
      <c r="C6" s="31" t="s">
        <v>432</v>
      </c>
      <c r="D6" s="31" t="s">
        <v>433</v>
      </c>
      <c r="E6" s="48" t="s">
        <v>434</v>
      </c>
      <c r="F6" s="49" t="s">
        <v>200</v>
      </c>
      <c r="G6" s="50">
        <v>108</v>
      </c>
      <c r="H6" s="50" t="s">
        <v>20</v>
      </c>
      <c r="I6" s="51" t="s">
        <v>34</v>
      </c>
      <c r="J6" s="52">
        <v>4.2</v>
      </c>
      <c r="K6" s="51">
        <v>1</v>
      </c>
    </row>
    <row r="7" spans="2:11" ht="25.5" x14ac:dyDescent="0.25">
      <c r="B7" s="47" t="s">
        <v>431</v>
      </c>
      <c r="C7" s="31" t="s">
        <v>435</v>
      </c>
      <c r="D7" s="31" t="s">
        <v>436</v>
      </c>
      <c r="E7" s="48" t="s">
        <v>434</v>
      </c>
      <c r="F7" s="49" t="s">
        <v>200</v>
      </c>
      <c r="G7" s="50">
        <v>464</v>
      </c>
      <c r="H7" s="50" t="s">
        <v>20</v>
      </c>
      <c r="I7" s="51" t="s">
        <v>34</v>
      </c>
      <c r="J7" s="52">
        <v>4.25</v>
      </c>
      <c r="K7" s="51">
        <v>1</v>
      </c>
    </row>
    <row r="8" spans="2:11" ht="25.5" x14ac:dyDescent="0.25">
      <c r="B8" s="47" t="s">
        <v>431</v>
      </c>
      <c r="C8" s="31" t="s">
        <v>437</v>
      </c>
      <c r="D8" s="31" t="s">
        <v>438</v>
      </c>
      <c r="E8" s="48" t="s">
        <v>434</v>
      </c>
      <c r="F8" s="49" t="s">
        <v>200</v>
      </c>
      <c r="G8" s="50">
        <v>235</v>
      </c>
      <c r="H8" s="50" t="s">
        <v>20</v>
      </c>
      <c r="I8" s="51" t="s">
        <v>34</v>
      </c>
      <c r="J8" s="52">
        <v>4.5</v>
      </c>
      <c r="K8" s="51">
        <v>1</v>
      </c>
    </row>
    <row r="9" spans="2:11" ht="38.25" x14ac:dyDescent="0.25">
      <c r="B9" s="31" t="s">
        <v>439</v>
      </c>
      <c r="C9" s="53" t="s">
        <v>440</v>
      </c>
      <c r="D9" s="31" t="s">
        <v>441</v>
      </c>
      <c r="E9" s="31" t="s">
        <v>442</v>
      </c>
      <c r="F9" s="54" t="s">
        <v>421</v>
      </c>
      <c r="G9" s="55">
        <v>25500</v>
      </c>
      <c r="H9" s="55" t="s">
        <v>443</v>
      </c>
      <c r="I9" s="31" t="s">
        <v>29</v>
      </c>
      <c r="J9" s="56">
        <v>14</v>
      </c>
      <c r="K9" s="51">
        <v>1</v>
      </c>
    </row>
    <row r="10" spans="2:11" ht="38.25" x14ac:dyDescent="0.25">
      <c r="B10" s="31" t="s">
        <v>444</v>
      </c>
      <c r="C10" s="53" t="s">
        <v>445</v>
      </c>
      <c r="D10" s="31" t="s">
        <v>446</v>
      </c>
      <c r="E10" s="31" t="s">
        <v>447</v>
      </c>
      <c r="F10" s="54" t="s">
        <v>43</v>
      </c>
      <c r="G10" s="55">
        <v>430000</v>
      </c>
      <c r="H10" s="55" t="s">
        <v>443</v>
      </c>
      <c r="I10" s="31" t="s">
        <v>29</v>
      </c>
      <c r="J10" s="56">
        <v>1828.5</v>
      </c>
      <c r="K10" s="31">
        <v>1000</v>
      </c>
    </row>
    <row r="11" spans="2:11" ht="25.5" x14ac:dyDescent="0.25">
      <c r="B11" s="31" t="s">
        <v>448</v>
      </c>
      <c r="C11" s="53" t="s">
        <v>449</v>
      </c>
      <c r="D11" s="31" t="s">
        <v>450</v>
      </c>
      <c r="E11" s="31" t="s">
        <v>451</v>
      </c>
      <c r="F11" s="54" t="s">
        <v>43</v>
      </c>
      <c r="G11" s="55">
        <v>300000</v>
      </c>
      <c r="H11" s="55" t="s">
        <v>20</v>
      </c>
      <c r="I11" s="31" t="s">
        <v>424</v>
      </c>
      <c r="J11" s="56">
        <v>7</v>
      </c>
      <c r="K11" s="31">
        <v>500</v>
      </c>
    </row>
    <row r="12" spans="2:11" ht="38.25" x14ac:dyDescent="0.25">
      <c r="B12" s="31" t="s">
        <v>448</v>
      </c>
      <c r="C12" s="53" t="s">
        <v>452</v>
      </c>
      <c r="D12" s="31" t="s">
        <v>453</v>
      </c>
      <c r="E12" s="31" t="s">
        <v>454</v>
      </c>
      <c r="F12" s="54" t="s">
        <v>43</v>
      </c>
      <c r="G12" s="55">
        <v>5000</v>
      </c>
      <c r="H12" s="55" t="s">
        <v>443</v>
      </c>
      <c r="I12" s="31" t="s">
        <v>29</v>
      </c>
      <c r="J12" s="56">
        <v>3538.55</v>
      </c>
      <c r="K12" s="31">
        <v>500</v>
      </c>
    </row>
    <row r="13" spans="2:11" x14ac:dyDescent="0.25">
      <c r="B13" s="31" t="s">
        <v>455</v>
      </c>
      <c r="C13" s="53" t="s">
        <v>456</v>
      </c>
      <c r="D13" s="31" t="s">
        <v>457</v>
      </c>
      <c r="E13" s="31" t="s">
        <v>458</v>
      </c>
      <c r="F13" s="54" t="s">
        <v>28</v>
      </c>
      <c r="G13" s="55">
        <v>55000</v>
      </c>
      <c r="H13" s="55" t="s">
        <v>20</v>
      </c>
      <c r="I13" s="31" t="s">
        <v>34</v>
      </c>
      <c r="J13" s="56">
        <v>3.75</v>
      </c>
      <c r="K13" s="31">
        <v>500</v>
      </c>
    </row>
    <row r="14" spans="2:11" ht="38.25" x14ac:dyDescent="0.25">
      <c r="B14" s="31" t="s">
        <v>459</v>
      </c>
      <c r="C14" s="57" t="s">
        <v>460</v>
      </c>
      <c r="D14" s="31" t="s">
        <v>461</v>
      </c>
      <c r="E14" s="31" t="s">
        <v>462</v>
      </c>
      <c r="F14" s="54" t="s">
        <v>28</v>
      </c>
      <c r="G14" s="55">
        <v>3000</v>
      </c>
      <c r="H14" s="55" t="s">
        <v>443</v>
      </c>
      <c r="I14" s="31" t="s">
        <v>29</v>
      </c>
      <c r="J14" s="56">
        <v>28247.45</v>
      </c>
      <c r="K14" s="31">
        <v>500</v>
      </c>
    </row>
    <row r="15" spans="2:11" ht="38.25" x14ac:dyDescent="0.25">
      <c r="B15" s="31" t="s">
        <v>463</v>
      </c>
      <c r="C15" s="31" t="s">
        <v>464</v>
      </c>
      <c r="D15" s="31" t="s">
        <v>465</v>
      </c>
      <c r="E15" s="31" t="s">
        <v>466</v>
      </c>
      <c r="F15" s="54" t="s">
        <v>467</v>
      </c>
      <c r="G15" s="55">
        <v>200000</v>
      </c>
      <c r="H15" s="55" t="s">
        <v>443</v>
      </c>
      <c r="I15" s="31" t="s">
        <v>29</v>
      </c>
      <c r="J15" s="56">
        <v>10350</v>
      </c>
      <c r="K15" s="31">
        <v>500</v>
      </c>
    </row>
    <row r="16" spans="2:11" x14ac:dyDescent="0.25">
      <c r="B16" s="31" t="s">
        <v>463</v>
      </c>
      <c r="C16" s="31" t="s">
        <v>468</v>
      </c>
      <c r="D16" s="31" t="s">
        <v>465</v>
      </c>
      <c r="E16" s="31" t="s">
        <v>466</v>
      </c>
      <c r="F16" s="54" t="s">
        <v>467</v>
      </c>
      <c r="G16" s="55">
        <v>256000</v>
      </c>
      <c r="H16" s="55" t="s">
        <v>469</v>
      </c>
      <c r="I16" s="31" t="s">
        <v>29</v>
      </c>
      <c r="J16" s="56">
        <v>10350</v>
      </c>
      <c r="K16" s="31">
        <v>500</v>
      </c>
    </row>
    <row r="17" spans="2:11" ht="38.25" x14ac:dyDescent="0.25">
      <c r="B17" s="31" t="s">
        <v>463</v>
      </c>
      <c r="C17" s="31" t="s">
        <v>470</v>
      </c>
      <c r="D17" s="31" t="s">
        <v>471</v>
      </c>
      <c r="E17" s="31" t="s">
        <v>466</v>
      </c>
      <c r="F17" s="54" t="s">
        <v>467</v>
      </c>
      <c r="G17" s="55">
        <v>350000</v>
      </c>
      <c r="H17" s="55" t="s">
        <v>443</v>
      </c>
      <c r="I17" s="31" t="s">
        <v>29</v>
      </c>
      <c r="J17" s="56">
        <v>10350</v>
      </c>
      <c r="K17" s="31">
        <v>500</v>
      </c>
    </row>
    <row r="18" spans="2:11" ht="38.25" x14ac:dyDescent="0.25">
      <c r="B18" s="31" t="s">
        <v>463</v>
      </c>
      <c r="C18" s="31" t="s">
        <v>472</v>
      </c>
      <c r="D18" s="31" t="s">
        <v>465</v>
      </c>
      <c r="E18" s="31" t="s">
        <v>466</v>
      </c>
      <c r="F18" s="54" t="s">
        <v>467</v>
      </c>
      <c r="G18" s="55">
        <v>200000</v>
      </c>
      <c r="H18" s="55" t="s">
        <v>443</v>
      </c>
      <c r="I18" s="31" t="s">
        <v>29</v>
      </c>
      <c r="J18" s="56">
        <v>10350</v>
      </c>
      <c r="K18" s="31">
        <v>500</v>
      </c>
    </row>
    <row r="19" spans="2:11" ht="38.25" x14ac:dyDescent="0.25">
      <c r="B19" s="31" t="s">
        <v>463</v>
      </c>
      <c r="C19" s="31" t="s">
        <v>473</v>
      </c>
      <c r="D19" s="31" t="s">
        <v>474</v>
      </c>
      <c r="E19" s="31" t="s">
        <v>466</v>
      </c>
      <c r="F19" s="54" t="s">
        <v>467</v>
      </c>
      <c r="G19" s="55">
        <v>150000</v>
      </c>
      <c r="H19" s="55" t="s">
        <v>443</v>
      </c>
      <c r="I19" s="31" t="s">
        <v>29</v>
      </c>
      <c r="J19" s="56">
        <v>10350</v>
      </c>
      <c r="K19" s="31">
        <v>500</v>
      </c>
    </row>
    <row r="20" spans="2:11" ht="38.25" x14ac:dyDescent="0.25">
      <c r="B20" s="31" t="s">
        <v>475</v>
      </c>
      <c r="C20" s="31" t="s">
        <v>440</v>
      </c>
      <c r="D20" s="31" t="s">
        <v>476</v>
      </c>
      <c r="E20" s="31" t="s">
        <v>477</v>
      </c>
      <c r="F20" s="54" t="s">
        <v>43</v>
      </c>
      <c r="G20" s="55">
        <v>100000</v>
      </c>
      <c r="H20" s="55" t="s">
        <v>443</v>
      </c>
      <c r="I20" s="31" t="s">
        <v>29</v>
      </c>
      <c r="J20" s="56">
        <v>14</v>
      </c>
      <c r="K20" s="31">
        <v>1</v>
      </c>
    </row>
    <row r="21" spans="2:11" ht="38.25" x14ac:dyDescent="0.25">
      <c r="B21" s="31" t="s">
        <v>478</v>
      </c>
      <c r="C21" s="31" t="s">
        <v>479</v>
      </c>
      <c r="D21" s="31" t="s">
        <v>480</v>
      </c>
      <c r="E21" s="31" t="s">
        <v>481</v>
      </c>
      <c r="F21" s="54" t="s">
        <v>200</v>
      </c>
      <c r="G21" s="55">
        <v>55000</v>
      </c>
      <c r="H21" s="55" t="s">
        <v>443</v>
      </c>
      <c r="I21" s="31" t="s">
        <v>29</v>
      </c>
      <c r="J21" s="56">
        <v>3220</v>
      </c>
      <c r="K21" s="31">
        <v>100</v>
      </c>
    </row>
    <row r="22" spans="2:11" ht="38.25" x14ac:dyDescent="0.25">
      <c r="B22" s="31" t="s">
        <v>478</v>
      </c>
      <c r="C22" s="31" t="s">
        <v>479</v>
      </c>
      <c r="D22" s="31" t="s">
        <v>480</v>
      </c>
      <c r="E22" s="31" t="s">
        <v>481</v>
      </c>
      <c r="F22" s="54" t="s">
        <v>200</v>
      </c>
      <c r="G22" s="55">
        <v>50000</v>
      </c>
      <c r="H22" s="55" t="s">
        <v>443</v>
      </c>
      <c r="I22" s="31" t="s">
        <v>29</v>
      </c>
      <c r="J22" s="56">
        <v>3381</v>
      </c>
      <c r="K22" s="31">
        <v>100</v>
      </c>
    </row>
    <row r="23" spans="2:11" ht="38.25" x14ac:dyDescent="0.25">
      <c r="B23" s="31" t="s">
        <v>482</v>
      </c>
      <c r="C23" s="31" t="s">
        <v>483</v>
      </c>
      <c r="D23" s="31" t="s">
        <v>484</v>
      </c>
      <c r="E23" s="31" t="s">
        <v>485</v>
      </c>
      <c r="F23" s="54" t="s">
        <v>19</v>
      </c>
      <c r="G23" s="55">
        <v>12000</v>
      </c>
      <c r="H23" s="55" t="s">
        <v>443</v>
      </c>
      <c r="I23" s="31" t="s">
        <v>29</v>
      </c>
      <c r="J23" s="56">
        <v>1557.1</v>
      </c>
      <c r="K23" s="31">
        <v>500</v>
      </c>
    </row>
    <row r="24" spans="2:11" ht="38.25" x14ac:dyDescent="0.25">
      <c r="B24" s="31" t="s">
        <v>486</v>
      </c>
      <c r="C24" s="31" t="s">
        <v>487</v>
      </c>
      <c r="D24" s="31" t="s">
        <v>488</v>
      </c>
      <c r="E24" s="31" t="s">
        <v>489</v>
      </c>
      <c r="F24" s="54" t="s">
        <v>19</v>
      </c>
      <c r="G24" s="55">
        <v>120100</v>
      </c>
      <c r="H24" s="55" t="s">
        <v>443</v>
      </c>
      <c r="I24" s="31" t="s">
        <v>29</v>
      </c>
      <c r="J24" s="56">
        <v>4600</v>
      </c>
      <c r="K24" s="31">
        <v>100</v>
      </c>
    </row>
    <row r="25" spans="2:11" ht="38.25" x14ac:dyDescent="0.25">
      <c r="B25" s="31" t="s">
        <v>490</v>
      </c>
      <c r="C25" s="31" t="s">
        <v>491</v>
      </c>
      <c r="D25" s="31" t="s">
        <v>492</v>
      </c>
      <c r="E25" s="31" t="s">
        <v>493</v>
      </c>
      <c r="F25" s="54" t="s">
        <v>43</v>
      </c>
      <c r="G25" s="55">
        <v>8000</v>
      </c>
      <c r="H25" s="55" t="s">
        <v>443</v>
      </c>
      <c r="I25" s="31" t="s">
        <v>29</v>
      </c>
      <c r="J25" s="56">
        <v>2209.15</v>
      </c>
      <c r="K25" s="31">
        <v>250</v>
      </c>
    </row>
    <row r="26" spans="2:11" ht="38.25" x14ac:dyDescent="0.25">
      <c r="B26" s="31" t="s">
        <v>490</v>
      </c>
      <c r="C26" s="31" t="s">
        <v>494</v>
      </c>
      <c r="D26" s="31" t="s">
        <v>495</v>
      </c>
      <c r="E26" s="31" t="s">
        <v>493</v>
      </c>
      <c r="F26" s="54" t="s">
        <v>43</v>
      </c>
      <c r="G26" s="55">
        <v>55000</v>
      </c>
      <c r="H26" s="55" t="s">
        <v>443</v>
      </c>
      <c r="I26" s="31" t="s">
        <v>29</v>
      </c>
      <c r="J26" s="56">
        <v>2209.15</v>
      </c>
      <c r="K26" s="31">
        <v>250</v>
      </c>
    </row>
    <row r="27" spans="2:11" ht="38.25" x14ac:dyDescent="0.25">
      <c r="B27" s="31" t="s">
        <v>490</v>
      </c>
      <c r="C27" s="31" t="s">
        <v>496</v>
      </c>
      <c r="D27" s="31" t="s">
        <v>497</v>
      </c>
      <c r="E27" s="31" t="s">
        <v>493</v>
      </c>
      <c r="F27" s="54" t="s">
        <v>43</v>
      </c>
      <c r="G27" s="55">
        <v>100000</v>
      </c>
      <c r="H27" s="55" t="s">
        <v>443</v>
      </c>
      <c r="I27" s="31" t="s">
        <v>29</v>
      </c>
      <c r="J27" s="56">
        <v>2209.15</v>
      </c>
      <c r="K27" s="31">
        <v>250</v>
      </c>
    </row>
    <row r="28" spans="2:11" ht="38.25" x14ac:dyDescent="0.25">
      <c r="B28" s="31" t="s">
        <v>490</v>
      </c>
      <c r="C28" s="31" t="s">
        <v>498</v>
      </c>
      <c r="D28" s="31" t="s">
        <v>499</v>
      </c>
      <c r="E28" s="31" t="s">
        <v>493</v>
      </c>
      <c r="F28" s="54" t="s">
        <v>43</v>
      </c>
      <c r="G28" s="55">
        <v>120000</v>
      </c>
      <c r="H28" s="55" t="s">
        <v>443</v>
      </c>
      <c r="I28" s="31" t="s">
        <v>29</v>
      </c>
      <c r="J28" s="56">
        <v>2209.15</v>
      </c>
      <c r="K28" s="31">
        <v>250</v>
      </c>
    </row>
    <row r="29" spans="2:11" x14ac:dyDescent="0.25">
      <c r="B29" s="31" t="s">
        <v>490</v>
      </c>
      <c r="C29" s="31" t="s">
        <v>500</v>
      </c>
      <c r="D29" s="31" t="s">
        <v>501</v>
      </c>
      <c r="E29" s="31" t="s">
        <v>502</v>
      </c>
      <c r="F29" s="54" t="s">
        <v>43</v>
      </c>
      <c r="G29" s="55">
        <v>2750</v>
      </c>
      <c r="H29" s="55" t="s">
        <v>20</v>
      </c>
      <c r="I29" s="31" t="s">
        <v>503</v>
      </c>
      <c r="J29" s="56">
        <v>19.54</v>
      </c>
      <c r="K29" s="31">
        <v>250</v>
      </c>
    </row>
    <row r="30" spans="2:11" x14ac:dyDescent="0.25">
      <c r="B30" s="31" t="s">
        <v>490</v>
      </c>
      <c r="C30" s="31" t="s">
        <v>504</v>
      </c>
      <c r="D30" s="31" t="s">
        <v>505</v>
      </c>
      <c r="E30" s="31" t="s">
        <v>502</v>
      </c>
      <c r="F30" s="54" t="s">
        <v>43</v>
      </c>
      <c r="G30" s="55">
        <v>35000</v>
      </c>
      <c r="H30" s="55" t="s">
        <v>20</v>
      </c>
      <c r="I30" s="31" t="s">
        <v>503</v>
      </c>
      <c r="J30" s="56">
        <v>16.25</v>
      </c>
      <c r="K30" s="31">
        <v>250</v>
      </c>
    </row>
    <row r="31" spans="2:11" ht="38.25" x14ac:dyDescent="0.25">
      <c r="B31" s="31" t="s">
        <v>490</v>
      </c>
      <c r="C31" s="31" t="s">
        <v>506</v>
      </c>
      <c r="D31" s="31" t="s">
        <v>507</v>
      </c>
      <c r="E31" s="31" t="s">
        <v>493</v>
      </c>
      <c r="F31" s="54" t="s">
        <v>43</v>
      </c>
      <c r="G31" s="55">
        <v>64000</v>
      </c>
      <c r="H31" s="55" t="s">
        <v>443</v>
      </c>
      <c r="I31" s="31" t="s">
        <v>29</v>
      </c>
      <c r="J31" s="56">
        <v>2209.15</v>
      </c>
      <c r="K31" s="31">
        <v>250</v>
      </c>
    </row>
    <row r="32" spans="2:11" ht="38.25" x14ac:dyDescent="0.25">
      <c r="B32" s="31" t="s">
        <v>490</v>
      </c>
      <c r="C32" s="31" t="s">
        <v>508</v>
      </c>
      <c r="D32" s="31" t="s">
        <v>509</v>
      </c>
      <c r="E32" s="31" t="s">
        <v>493</v>
      </c>
      <c r="F32" s="54" t="s">
        <v>43</v>
      </c>
      <c r="G32" s="55">
        <v>40000</v>
      </c>
      <c r="H32" s="55" t="s">
        <v>443</v>
      </c>
      <c r="I32" s="31" t="s">
        <v>29</v>
      </c>
      <c r="J32" s="56">
        <v>2209.15</v>
      </c>
      <c r="K32" s="31">
        <v>250</v>
      </c>
    </row>
    <row r="33" spans="2:11" ht="38.25" x14ac:dyDescent="0.25">
      <c r="B33" s="31" t="s">
        <v>490</v>
      </c>
      <c r="C33" s="31" t="s">
        <v>510</v>
      </c>
      <c r="D33" s="31" t="s">
        <v>511</v>
      </c>
      <c r="E33" s="31" t="s">
        <v>493</v>
      </c>
      <c r="F33" s="54" t="s">
        <v>43</v>
      </c>
      <c r="G33" s="55">
        <v>100000</v>
      </c>
      <c r="H33" s="55" t="s">
        <v>443</v>
      </c>
      <c r="I33" s="31" t="s">
        <v>29</v>
      </c>
      <c r="J33" s="56">
        <v>2209.15</v>
      </c>
      <c r="K33" s="31">
        <v>250</v>
      </c>
    </row>
    <row r="34" spans="2:11" ht="38.25" x14ac:dyDescent="0.25">
      <c r="B34" s="31" t="s">
        <v>490</v>
      </c>
      <c r="C34" s="31" t="s">
        <v>512</v>
      </c>
      <c r="D34" s="31" t="s">
        <v>513</v>
      </c>
      <c r="E34" s="31" t="s">
        <v>493</v>
      </c>
      <c r="F34" s="54" t="s">
        <v>43</v>
      </c>
      <c r="G34" s="55">
        <v>20000</v>
      </c>
      <c r="H34" s="55" t="s">
        <v>443</v>
      </c>
      <c r="I34" s="31" t="s">
        <v>29</v>
      </c>
      <c r="J34" s="56">
        <v>2209.15</v>
      </c>
      <c r="K34" s="31">
        <v>250</v>
      </c>
    </row>
    <row r="35" spans="2:11" x14ac:dyDescent="0.25">
      <c r="B35" s="31" t="s">
        <v>490</v>
      </c>
      <c r="C35" s="31" t="s">
        <v>514</v>
      </c>
      <c r="D35" s="31" t="s">
        <v>515</v>
      </c>
      <c r="E35" s="31" t="s">
        <v>502</v>
      </c>
      <c r="F35" s="54" t="s">
        <v>43</v>
      </c>
      <c r="G35" s="55">
        <v>35000</v>
      </c>
      <c r="H35" s="55" t="s">
        <v>20</v>
      </c>
      <c r="I35" s="31" t="s">
        <v>503</v>
      </c>
      <c r="J35" s="56">
        <v>8.85</v>
      </c>
      <c r="K35" s="31">
        <v>250</v>
      </c>
    </row>
    <row r="36" spans="2:11" ht="38.25" x14ac:dyDescent="0.25">
      <c r="B36" s="31" t="s">
        <v>490</v>
      </c>
      <c r="C36" s="31" t="s">
        <v>516</v>
      </c>
      <c r="D36" s="31" t="s">
        <v>517</v>
      </c>
      <c r="E36" s="31" t="s">
        <v>493</v>
      </c>
      <c r="F36" s="54" t="s">
        <v>43</v>
      </c>
      <c r="G36" s="55">
        <v>19000</v>
      </c>
      <c r="H36" s="55" t="s">
        <v>443</v>
      </c>
      <c r="I36" s="31" t="s">
        <v>29</v>
      </c>
      <c r="J36" s="56">
        <v>2209.15</v>
      </c>
      <c r="K36" s="31">
        <v>250</v>
      </c>
    </row>
    <row r="37" spans="2:11" ht="38.25" x14ac:dyDescent="0.25">
      <c r="B37" s="31" t="s">
        <v>490</v>
      </c>
      <c r="C37" s="31" t="s">
        <v>518</v>
      </c>
      <c r="D37" s="31" t="s">
        <v>519</v>
      </c>
      <c r="E37" s="31" t="s">
        <v>493</v>
      </c>
      <c r="F37" s="54" t="s">
        <v>43</v>
      </c>
      <c r="G37" s="55">
        <v>4000</v>
      </c>
      <c r="H37" s="55" t="s">
        <v>443</v>
      </c>
      <c r="I37" s="31" t="s">
        <v>29</v>
      </c>
      <c r="J37" s="56">
        <v>2209.15</v>
      </c>
      <c r="K37" s="31">
        <v>250</v>
      </c>
    </row>
    <row r="38" spans="2:11" ht="38.25" x14ac:dyDescent="0.25">
      <c r="B38" s="31" t="s">
        <v>490</v>
      </c>
      <c r="C38" s="31" t="s">
        <v>520</v>
      </c>
      <c r="D38" s="31" t="s">
        <v>521</v>
      </c>
      <c r="E38" s="31" t="s">
        <v>493</v>
      </c>
      <c r="F38" s="54" t="s">
        <v>43</v>
      </c>
      <c r="G38" s="55">
        <v>35000</v>
      </c>
      <c r="H38" s="55" t="s">
        <v>443</v>
      </c>
      <c r="I38" s="31" t="s">
        <v>29</v>
      </c>
      <c r="J38" s="56">
        <v>2209.15</v>
      </c>
      <c r="K38" s="31">
        <v>250</v>
      </c>
    </row>
    <row r="39" spans="2:11" ht="38.25" x14ac:dyDescent="0.25">
      <c r="B39" s="31" t="s">
        <v>490</v>
      </c>
      <c r="C39" s="31" t="s">
        <v>522</v>
      </c>
      <c r="D39" s="31" t="s">
        <v>523</v>
      </c>
      <c r="E39" s="31" t="s">
        <v>493</v>
      </c>
      <c r="F39" s="54" t="s">
        <v>43</v>
      </c>
      <c r="G39" s="55">
        <v>1500</v>
      </c>
      <c r="H39" s="55" t="s">
        <v>443</v>
      </c>
      <c r="I39" s="31" t="s">
        <v>29</v>
      </c>
      <c r="J39" s="56">
        <v>2209.15</v>
      </c>
      <c r="K39" s="31">
        <v>250</v>
      </c>
    </row>
    <row r="40" spans="2:11" ht="38.25" x14ac:dyDescent="0.25">
      <c r="B40" s="31" t="s">
        <v>490</v>
      </c>
      <c r="C40" s="31" t="s">
        <v>524</v>
      </c>
      <c r="D40" s="31" t="s">
        <v>525</v>
      </c>
      <c r="E40" s="31" t="s">
        <v>493</v>
      </c>
      <c r="F40" s="54" t="s">
        <v>43</v>
      </c>
      <c r="G40" s="55">
        <v>28000</v>
      </c>
      <c r="H40" s="55" t="s">
        <v>443</v>
      </c>
      <c r="I40" s="31" t="s">
        <v>29</v>
      </c>
      <c r="J40" s="56">
        <v>2209.15</v>
      </c>
      <c r="K40" s="31">
        <v>250</v>
      </c>
    </row>
    <row r="41" spans="2:11" ht="38.25" x14ac:dyDescent="0.25">
      <c r="B41" s="31" t="s">
        <v>490</v>
      </c>
      <c r="C41" s="31" t="s">
        <v>526</v>
      </c>
      <c r="D41" s="31" t="s">
        <v>527</v>
      </c>
      <c r="E41" s="31" t="s">
        <v>493</v>
      </c>
      <c r="F41" s="54" t="s">
        <v>43</v>
      </c>
      <c r="G41" s="55">
        <v>40000</v>
      </c>
      <c r="H41" s="55" t="s">
        <v>443</v>
      </c>
      <c r="I41" s="31" t="s">
        <v>29</v>
      </c>
      <c r="J41" s="56">
        <v>2209.15</v>
      </c>
      <c r="K41" s="31">
        <v>250</v>
      </c>
    </row>
    <row r="42" spans="2:11" ht="38.25" x14ac:dyDescent="0.25">
      <c r="B42" s="31" t="s">
        <v>490</v>
      </c>
      <c r="C42" s="31" t="s">
        <v>528</v>
      </c>
      <c r="D42" s="31" t="s">
        <v>529</v>
      </c>
      <c r="E42" s="31" t="s">
        <v>493</v>
      </c>
      <c r="F42" s="54" t="s">
        <v>43</v>
      </c>
      <c r="G42" s="55">
        <v>18000</v>
      </c>
      <c r="H42" s="55" t="s">
        <v>443</v>
      </c>
      <c r="I42" s="31" t="s">
        <v>29</v>
      </c>
      <c r="J42" s="56">
        <v>2209.15</v>
      </c>
      <c r="K42" s="31">
        <v>250</v>
      </c>
    </row>
    <row r="43" spans="2:11" ht="38.25" x14ac:dyDescent="0.25">
      <c r="B43" s="31" t="s">
        <v>490</v>
      </c>
      <c r="C43" s="31" t="s">
        <v>530</v>
      </c>
      <c r="D43" s="31" t="s">
        <v>531</v>
      </c>
      <c r="E43" s="31" t="s">
        <v>493</v>
      </c>
      <c r="F43" s="54" t="s">
        <v>43</v>
      </c>
      <c r="G43" s="55">
        <v>27000</v>
      </c>
      <c r="H43" s="55" t="s">
        <v>443</v>
      </c>
      <c r="I43" s="31" t="s">
        <v>29</v>
      </c>
      <c r="J43" s="56">
        <v>2209.15</v>
      </c>
      <c r="K43" s="31">
        <v>250</v>
      </c>
    </row>
    <row r="44" spans="2:11" ht="38.25" x14ac:dyDescent="0.25">
      <c r="B44" s="31" t="s">
        <v>490</v>
      </c>
      <c r="C44" s="31" t="s">
        <v>532</v>
      </c>
      <c r="D44" s="31" t="s">
        <v>533</v>
      </c>
      <c r="E44" s="31" t="s">
        <v>493</v>
      </c>
      <c r="F44" s="54" t="s">
        <v>43</v>
      </c>
      <c r="G44" s="55">
        <v>2000</v>
      </c>
      <c r="H44" s="55" t="s">
        <v>443</v>
      </c>
      <c r="I44" s="31" t="s">
        <v>29</v>
      </c>
      <c r="J44" s="56">
        <v>2654.2</v>
      </c>
      <c r="K44" s="31">
        <v>250</v>
      </c>
    </row>
    <row r="45" spans="2:11" ht="38.25" x14ac:dyDescent="0.25">
      <c r="B45" s="31" t="s">
        <v>490</v>
      </c>
      <c r="C45" s="31" t="s">
        <v>534</v>
      </c>
      <c r="D45" s="31" t="s">
        <v>535</v>
      </c>
      <c r="E45" s="31" t="s">
        <v>493</v>
      </c>
      <c r="F45" s="54" t="s">
        <v>43</v>
      </c>
      <c r="G45" s="55">
        <v>2000</v>
      </c>
      <c r="H45" s="55" t="s">
        <v>443</v>
      </c>
      <c r="I45" s="31" t="s">
        <v>29</v>
      </c>
      <c r="J45" s="56">
        <v>2654.2</v>
      </c>
      <c r="K45" s="31">
        <v>250</v>
      </c>
    </row>
    <row r="46" spans="2:11" ht="38.25" x14ac:dyDescent="0.25">
      <c r="B46" s="31" t="s">
        <v>490</v>
      </c>
      <c r="C46" s="31" t="s">
        <v>536</v>
      </c>
      <c r="D46" s="31" t="s">
        <v>537</v>
      </c>
      <c r="E46" s="31" t="s">
        <v>493</v>
      </c>
      <c r="F46" s="54" t="s">
        <v>43</v>
      </c>
      <c r="G46" s="55">
        <v>125000</v>
      </c>
      <c r="H46" s="55" t="s">
        <v>443</v>
      </c>
      <c r="I46" s="31" t="s">
        <v>29</v>
      </c>
      <c r="J46" s="56">
        <v>2209.15</v>
      </c>
      <c r="K46" s="31">
        <v>250</v>
      </c>
    </row>
    <row r="47" spans="2:11" ht="38.25" x14ac:dyDescent="0.25">
      <c r="B47" s="31" t="s">
        <v>490</v>
      </c>
      <c r="C47" s="31" t="s">
        <v>538</v>
      </c>
      <c r="D47" s="31" t="s">
        <v>539</v>
      </c>
      <c r="E47" s="31" t="s">
        <v>493</v>
      </c>
      <c r="F47" s="54" t="s">
        <v>43</v>
      </c>
      <c r="G47" s="55">
        <v>94000</v>
      </c>
      <c r="H47" s="55" t="s">
        <v>443</v>
      </c>
      <c r="I47" s="31" t="s">
        <v>29</v>
      </c>
      <c r="J47" s="56">
        <v>2209.15</v>
      </c>
      <c r="K47" s="31">
        <v>250</v>
      </c>
    </row>
    <row r="48" spans="2:11" ht="38.25" x14ac:dyDescent="0.25">
      <c r="B48" s="31" t="s">
        <v>490</v>
      </c>
      <c r="C48" s="31" t="s">
        <v>540</v>
      </c>
      <c r="D48" s="31" t="s">
        <v>541</v>
      </c>
      <c r="E48" s="31" t="s">
        <v>493</v>
      </c>
      <c r="F48" s="54" t="s">
        <v>43</v>
      </c>
      <c r="G48" s="55">
        <v>36000</v>
      </c>
      <c r="H48" s="55" t="s">
        <v>443</v>
      </c>
      <c r="I48" s="31" t="s">
        <v>29</v>
      </c>
      <c r="J48" s="56">
        <v>2209.15</v>
      </c>
      <c r="K48" s="31">
        <v>250</v>
      </c>
    </row>
    <row r="49" spans="2:11" ht="38.25" x14ac:dyDescent="0.25">
      <c r="B49" s="31" t="s">
        <v>542</v>
      </c>
      <c r="C49" s="31" t="s">
        <v>543</v>
      </c>
      <c r="D49" s="31" t="s">
        <v>544</v>
      </c>
      <c r="E49" s="31" t="s">
        <v>545</v>
      </c>
      <c r="F49" s="54" t="s">
        <v>28</v>
      </c>
      <c r="G49" s="55">
        <v>1000000</v>
      </c>
      <c r="H49" s="55" t="s">
        <v>443</v>
      </c>
      <c r="I49" s="31" t="s">
        <v>29</v>
      </c>
      <c r="J49" s="56">
        <v>4.3125</v>
      </c>
      <c r="K49" s="31">
        <v>1</v>
      </c>
    </row>
    <row r="50" spans="2:11" ht="25.5" x14ac:dyDescent="0.25">
      <c r="B50" s="31" t="s">
        <v>542</v>
      </c>
      <c r="C50" s="31" t="s">
        <v>546</v>
      </c>
      <c r="D50" s="31" t="s">
        <v>547</v>
      </c>
      <c r="E50" s="31" t="s">
        <v>548</v>
      </c>
      <c r="F50" s="54" t="s">
        <v>28</v>
      </c>
      <c r="G50" s="55">
        <v>6000</v>
      </c>
      <c r="H50" s="55" t="s">
        <v>549</v>
      </c>
      <c r="I50" s="31" t="s">
        <v>53</v>
      </c>
      <c r="J50" s="56">
        <v>0.67</v>
      </c>
      <c r="K50" s="31">
        <v>1</v>
      </c>
    </row>
    <row r="51" spans="2:11" ht="38.25" x14ac:dyDescent="0.25">
      <c r="B51" s="31" t="s">
        <v>550</v>
      </c>
      <c r="C51" s="57" t="s">
        <v>551</v>
      </c>
      <c r="D51" s="31" t="s">
        <v>552</v>
      </c>
      <c r="E51" s="31" t="s">
        <v>553</v>
      </c>
      <c r="F51" s="54" t="s">
        <v>200</v>
      </c>
      <c r="G51" s="55">
        <v>137000</v>
      </c>
      <c r="H51" s="55" t="s">
        <v>443</v>
      </c>
      <c r="I51" s="31" t="s">
        <v>29</v>
      </c>
      <c r="J51" s="56">
        <v>15.741</v>
      </c>
      <c r="K51" s="31">
        <v>1</v>
      </c>
    </row>
    <row r="52" spans="2:11" ht="38.25" x14ac:dyDescent="0.25">
      <c r="B52" s="31" t="s">
        <v>554</v>
      </c>
      <c r="C52" s="57" t="s">
        <v>555</v>
      </c>
      <c r="D52" s="31" t="s">
        <v>556</v>
      </c>
      <c r="E52" s="31" t="s">
        <v>557</v>
      </c>
      <c r="F52" s="54" t="s">
        <v>19</v>
      </c>
      <c r="G52" s="55">
        <v>1000</v>
      </c>
      <c r="H52" s="55" t="s">
        <v>443</v>
      </c>
      <c r="I52" s="31" t="s">
        <v>29</v>
      </c>
      <c r="J52" s="56">
        <v>189750</v>
      </c>
      <c r="K52" s="31">
        <v>250</v>
      </c>
    </row>
    <row r="53" spans="2:11" ht="38.25" x14ac:dyDescent="0.25">
      <c r="B53" s="31" t="s">
        <v>554</v>
      </c>
      <c r="C53" s="57" t="s">
        <v>558</v>
      </c>
      <c r="D53" s="31" t="s">
        <v>559</v>
      </c>
      <c r="E53" s="31" t="s">
        <v>560</v>
      </c>
      <c r="F53" s="54" t="s">
        <v>19</v>
      </c>
      <c r="G53" s="55">
        <v>480</v>
      </c>
      <c r="H53" s="55" t="s">
        <v>443</v>
      </c>
      <c r="I53" s="31" t="s">
        <v>29</v>
      </c>
      <c r="J53" s="56">
        <v>247250</v>
      </c>
      <c r="K53" s="31">
        <v>96</v>
      </c>
    </row>
    <row r="54" spans="2:11" ht="38.25" x14ac:dyDescent="0.25">
      <c r="B54" s="31" t="s">
        <v>554</v>
      </c>
      <c r="C54" s="57" t="s">
        <v>561</v>
      </c>
      <c r="D54" s="31" t="s">
        <v>562</v>
      </c>
      <c r="E54" s="31" t="s">
        <v>557</v>
      </c>
      <c r="F54" s="54" t="s">
        <v>19</v>
      </c>
      <c r="G54" s="55">
        <v>480</v>
      </c>
      <c r="H54" s="55" t="s">
        <v>443</v>
      </c>
      <c r="I54" s="31" t="s">
        <v>29</v>
      </c>
      <c r="J54" s="56">
        <v>258750</v>
      </c>
      <c r="K54" s="31">
        <v>96</v>
      </c>
    </row>
    <row r="55" spans="2:11" ht="38.25" x14ac:dyDescent="0.25">
      <c r="B55" s="31" t="s">
        <v>563</v>
      </c>
      <c r="C55" s="57" t="s">
        <v>564</v>
      </c>
      <c r="D55" s="31" t="s">
        <v>565</v>
      </c>
      <c r="E55" s="31" t="s">
        <v>566</v>
      </c>
      <c r="F55" s="54" t="s">
        <v>19</v>
      </c>
      <c r="G55" s="55">
        <v>1500</v>
      </c>
      <c r="H55" s="55" t="s">
        <v>443</v>
      </c>
      <c r="I55" s="31" t="s">
        <v>29</v>
      </c>
      <c r="J55" s="56">
        <v>166750</v>
      </c>
      <c r="K55" s="31">
        <v>300</v>
      </c>
    </row>
  </sheetData>
  <mergeCells count="4">
    <mergeCell ref="B1:F1"/>
    <mergeCell ref="B2:F2"/>
    <mergeCell ref="B3:F3"/>
    <mergeCell ref="C4:F4"/>
  </mergeCells>
  <conditionalFormatting sqref="E6:E21 E23:E55">
    <cfRule type="cellIs" dxfId="3" priority="2" stopIfTrue="1" operator="equal">
      <formula>"DELAY"</formula>
    </cfRule>
  </conditionalFormatting>
  <conditionalFormatting sqref="E22">
    <cfRule type="cellIs" dxfId="1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2019-08-07T09:09:39Z</dcterms:created>
  <dcterms:modified xsi:type="dcterms:W3CDTF">2019-08-16T09:11:11Z</dcterms:modified>
</cp:coreProperties>
</file>