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<sst xmlns="http://schemas.openxmlformats.org/spreadsheetml/2006/main" count="3531" uniqueCount="1383">
  <si>
    <t>STATE PHARMACEUTICALS CORPORATION OF SRI LANKA</t>
  </si>
  <si>
    <t>SURGICAL ANNUAL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</si>
  <si>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</si>
  <si>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</si>
  <si>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NO</t>
  </si>
  <si>
    <t>ITEM</t>
  </si>
  <si>
    <t>AWARDED SUPPLIER</t>
  </si>
  <si>
    <t>PACK SIZE</t>
  </si>
  <si>
    <t>DHS/RS/RQ/340/15</t>
  </si>
  <si>
    <t>13401605</t>
  </si>
  <si>
    <t>Aortic Perfusion Cannula, angled,  with a suture ring and a cap, size 21Fr, sterile.</t>
  </si>
  <si>
    <t>Covidient Pvt. Ltd -Singapore</t>
  </si>
  <si>
    <t>C&amp;F</t>
  </si>
  <si>
    <t>USD</t>
  </si>
  <si>
    <t>13401606</t>
  </si>
  <si>
    <t>Aortic Perfusion Cannula, angled,  with a suture ring and a cap, size 24Fr, sterile.</t>
  </si>
  <si>
    <t>DHS/RS/RQ/137/17</t>
  </si>
  <si>
    <t>12400601</t>
  </si>
  <si>
    <t>Cervical spatula Ayre's disposable</t>
  </si>
  <si>
    <t>Unicora International(Pvt)Ltd-SL</t>
  </si>
  <si>
    <t>LKR</t>
  </si>
  <si>
    <t>DHS/RS/RQ/200/17</t>
  </si>
  <si>
    <t>18102904</t>
  </si>
  <si>
    <t>Polishing Cups of rubber for Mandrels.</t>
  </si>
  <si>
    <t>La Solve  Pvt Ltd- Srilanka</t>
  </si>
  <si>
    <t>DHS/RS/RQ/195/17</t>
  </si>
  <si>
    <t>12600809</t>
  </si>
  <si>
    <t xml:space="preserve">10 HOLE DCP,Small, 122mm  </t>
  </si>
  <si>
    <t>Siora Surgicals Pvt. Ltd-India</t>
  </si>
  <si>
    <t>DHS/RS/RQ/187/17</t>
  </si>
  <si>
    <t>14560002</t>
  </si>
  <si>
    <t>Ophthalmic Surgical Drape 10cm x 12cm,Sterile.</t>
  </si>
  <si>
    <t>U&amp; I Ceylon Pvt.Ltd-SL</t>
  </si>
  <si>
    <t>14560004</t>
  </si>
  <si>
    <t>Ophthalmic Surgical Drape with pouch size 40cm x 60cm,Sterile.</t>
  </si>
  <si>
    <t>Lenstech Innovations Pvt.Ltd-SL</t>
  </si>
  <si>
    <t>DHS/S/WW/8/18</t>
  </si>
  <si>
    <t>14104701</t>
  </si>
  <si>
    <t xml:space="preserve">Extension Tube Red Line 150cmP.V.=2ml </t>
  </si>
  <si>
    <t>Romsons International - India</t>
  </si>
  <si>
    <t>DHS/S/WW/9/18</t>
  </si>
  <si>
    <t>14000402</t>
  </si>
  <si>
    <t xml:space="preserve">Hypodermic syringe 10ml Luerlock </t>
  </si>
  <si>
    <t>Changzhou Medical Appliances Genaral Factory Co.Ltd - China</t>
  </si>
  <si>
    <t>DHS/SU/DQ/004/18</t>
  </si>
  <si>
    <t>14500501</t>
  </si>
  <si>
    <t xml:space="preserve">Lint plain 500 g  </t>
  </si>
  <si>
    <t>Cotton craft pvt ltd - Pakistan</t>
  </si>
  <si>
    <t>DHS/S/WW/37/18</t>
  </si>
  <si>
    <t>14800301</t>
  </si>
  <si>
    <t xml:space="preserve">Surgical Hair cap disposable.  </t>
  </si>
  <si>
    <t>Dispowear Pvt Ltd - SL</t>
  </si>
  <si>
    <t>DHS/RS/RQ/56/18</t>
  </si>
  <si>
    <t>13002001</t>
  </si>
  <si>
    <t xml:space="preserve">Implant Valve for glucoma  </t>
  </si>
  <si>
    <t>U&amp;I Ceylon pvt ltd - SL</t>
  </si>
  <si>
    <t>13003901</t>
  </si>
  <si>
    <t xml:space="preserve">Capsular Tension Ring, size10mm </t>
  </si>
  <si>
    <t>Delmege Forsyth &amp; Co. Ltd-SL</t>
  </si>
  <si>
    <t>13003902</t>
  </si>
  <si>
    <t xml:space="preserve">Capsular Tension Ring, size11mm </t>
  </si>
  <si>
    <t>13003903</t>
  </si>
  <si>
    <t xml:space="preserve">Capsular Tension Ring, size12mm </t>
  </si>
  <si>
    <t>DHS/RS/RQ/16/18</t>
  </si>
  <si>
    <t>20100202</t>
  </si>
  <si>
    <t xml:space="preserve">Forceps artery Cushing cvd.145mm </t>
  </si>
  <si>
    <t>Rebstock Instruments Gmbh-Germany</t>
  </si>
  <si>
    <t>FOB+actual freight charges</t>
  </si>
  <si>
    <t>Euro</t>
  </si>
  <si>
    <t>DHS/RS/RQ/82/18</t>
  </si>
  <si>
    <t>14720001</t>
  </si>
  <si>
    <t xml:space="preserve">Immobilization Cast (Jig),Model PR3 </t>
  </si>
  <si>
    <t>Siyol International Pvt Ltd - SL</t>
  </si>
  <si>
    <t>14720002</t>
  </si>
  <si>
    <t xml:space="preserve">Immobilization Cast (Jig),Model PR 44 </t>
  </si>
  <si>
    <t>14720003</t>
  </si>
  <si>
    <t xml:space="preserve">Immobilization Cast (Jig),Model PR 5 </t>
  </si>
  <si>
    <t>14720101</t>
  </si>
  <si>
    <t xml:space="preserve">Immobilization Devf R/th stdmatMTAPU2.4 </t>
  </si>
  <si>
    <t>DHS/RS/RQ/49/18</t>
  </si>
  <si>
    <t>14101501</t>
  </si>
  <si>
    <t xml:space="preserve">Connecting Tube with ThreeBranches </t>
  </si>
  <si>
    <t>14102402</t>
  </si>
  <si>
    <t xml:space="preserve">Extension Tube f/use w/sy.pump,100-110cm </t>
  </si>
  <si>
    <t>14104304</t>
  </si>
  <si>
    <t xml:space="preserve">Femoral Pulse Contour Cardiacoutput measur. therm.cath.5F </t>
  </si>
  <si>
    <t>Ceyoka Pvt. Ltd- SL</t>
  </si>
  <si>
    <t>14104306</t>
  </si>
  <si>
    <t xml:space="preserve">Radial Pulse Contour Cardiacoutput measur. therm.cath,4F </t>
  </si>
  <si>
    <t>14104600</t>
  </si>
  <si>
    <t xml:space="preserve">Exten. T. f. IV line10cmP.V.&lt;1.5ml 3s/c </t>
  </si>
  <si>
    <t>14104700</t>
  </si>
  <si>
    <t xml:space="preserve">Extension Tube Blue Line150cm P.V.=2ml </t>
  </si>
  <si>
    <t>DHS/RS/RQ/59/18</t>
  </si>
  <si>
    <t>13006008</t>
  </si>
  <si>
    <t xml:space="preserve">Intra Occu.Lens,paed/single,hydrophobic, 6 D </t>
  </si>
  <si>
    <t>Delmege Forsyth &amp; Co.Ltd-SL</t>
  </si>
  <si>
    <t>13006009</t>
  </si>
  <si>
    <t xml:space="preserve">Intra Occu.Lens,paed/sing,hydrophobic, 7 D </t>
  </si>
  <si>
    <t>13006010</t>
  </si>
  <si>
    <t xml:space="preserve">Intra Occu.Lens,paed/sing,hydrophobic ,8 D </t>
  </si>
  <si>
    <t>13006011</t>
  </si>
  <si>
    <t xml:space="preserve">Intra Occu.Lens,paed/sing,hydrophobic, 9 D </t>
  </si>
  <si>
    <t>13006012</t>
  </si>
  <si>
    <t xml:space="preserve">Intra Occu.Lens,paed/sing,hydrophobic ,10 D </t>
  </si>
  <si>
    <t>13006013</t>
  </si>
  <si>
    <t xml:space="preserve">Intra Occu.Lens,paed/sing,hydrophobic 11 D </t>
  </si>
  <si>
    <t>13006014</t>
  </si>
  <si>
    <t xml:space="preserve">Intra Occu.Lens,paed/sing,hydrophobic ,12 D </t>
  </si>
  <si>
    <t>13006015</t>
  </si>
  <si>
    <t xml:space="preserve">Intra Occu.Lens,paed/sing,hydrophobic ,13 D </t>
  </si>
  <si>
    <t>13006016</t>
  </si>
  <si>
    <t xml:space="preserve">Intra Occu.Lens,paed/sing,hydrophobic ,14 D </t>
  </si>
  <si>
    <t>13006019</t>
  </si>
  <si>
    <t xml:space="preserve">Intra Occu.Lens,paed/single,hydrophobic ,16D </t>
  </si>
  <si>
    <t>13006020</t>
  </si>
  <si>
    <t xml:space="preserve">Intra Occu.Lens,paed/single,hydrophobic ,16.5D </t>
  </si>
  <si>
    <t>13006017</t>
  </si>
  <si>
    <t xml:space="preserve">Intra Occu.Lens,paed/single,hydrophobic, 15 D </t>
  </si>
  <si>
    <t>13006018</t>
  </si>
  <si>
    <t xml:space="preserve">Intra Occu.Lens,paed/single,hydrophobic ,15.5D </t>
  </si>
  <si>
    <t>13006021</t>
  </si>
  <si>
    <t xml:space="preserve">Intra Occu.Lens,paed/single,hydrophobic 17D </t>
  </si>
  <si>
    <t>13006022</t>
  </si>
  <si>
    <t xml:space="preserve">Intra Occu.Lens,paed/single,hydrophobic 17.5D </t>
  </si>
  <si>
    <t>13006023</t>
  </si>
  <si>
    <t xml:space="preserve">Intra Occu.Lens,paed/single,hydrophobic, 18D </t>
  </si>
  <si>
    <t>13006024</t>
  </si>
  <si>
    <t xml:space="preserve">Intra Occu.Lens,paed/single,hydrophobic 18.5D </t>
  </si>
  <si>
    <t>13006025</t>
  </si>
  <si>
    <t xml:space="preserve">Intra Occu.Lens,paed/single,hydrophobic 19D </t>
  </si>
  <si>
    <t>13006026</t>
  </si>
  <si>
    <t xml:space="preserve">Intra Occu.Lens,paed/single,hydrophobic 19.5D </t>
  </si>
  <si>
    <t>13006027</t>
  </si>
  <si>
    <t xml:space="preserve">Intra Occu.Lens,paed/single,hydrophobic, 20D </t>
  </si>
  <si>
    <t>13006028</t>
  </si>
  <si>
    <t xml:space="preserve">Intra Occu.Lens,paed/single,hydrophobic, 20.5D </t>
  </si>
  <si>
    <t>13006029</t>
  </si>
  <si>
    <t xml:space="preserve">Intra Occu.Lens,paed/single,hydrophobic ,21D </t>
  </si>
  <si>
    <t>13006030</t>
  </si>
  <si>
    <t xml:space="preserve">Intra Occu.Lens,paed/single,hydrophobic 21.5D </t>
  </si>
  <si>
    <t>13006031</t>
  </si>
  <si>
    <t xml:space="preserve">Intra Occu.Lens,paed/single,hydrophobic, 22D </t>
  </si>
  <si>
    <t>13006032</t>
  </si>
  <si>
    <t xml:space="preserve">Intra Occu.Lens,paed/single,hydrophobic , 22.5D </t>
  </si>
  <si>
    <t>13006033</t>
  </si>
  <si>
    <t xml:space="preserve">Intra Occu.Lens,paed/single,hydrophobic, 23D </t>
  </si>
  <si>
    <t>13006034</t>
  </si>
  <si>
    <t xml:space="preserve">Intra Occu.Lens,paed/single,hydrophobic 23.5D </t>
  </si>
  <si>
    <t>13006035</t>
  </si>
  <si>
    <t xml:space="preserve">Intra Occu.Lens,paed/single,hydrophobic ,24D </t>
  </si>
  <si>
    <t>13006036</t>
  </si>
  <si>
    <t xml:space="preserve">Intra Occu.Lens,paed/single,hydrophobic, 24.5D </t>
  </si>
  <si>
    <t>13006037</t>
  </si>
  <si>
    <t xml:space="preserve">Intra Occu.Lens,paed/single,hydrophobic, 25D </t>
  </si>
  <si>
    <t>13006038</t>
  </si>
  <si>
    <t xml:space="preserve">Intra Occu.Lens,paed/single,hydrophobic, 25.5D </t>
  </si>
  <si>
    <t>13006039</t>
  </si>
  <si>
    <t xml:space="preserve">Intra Occu.Lens,paed/single,hydrophobic 26D </t>
  </si>
  <si>
    <t>13006040</t>
  </si>
  <si>
    <t xml:space="preserve">Intra Occu.Lens,paed/single,hydrophobic 27D </t>
  </si>
  <si>
    <t>13006041</t>
  </si>
  <si>
    <t xml:space="preserve">Intra Occu.Lens,paed/single,hydrophobic, 28D </t>
  </si>
  <si>
    <t>13006042</t>
  </si>
  <si>
    <t xml:space="preserve">Intra Occu.Lens,paed/single,hydrophobic , 29D </t>
  </si>
  <si>
    <t>13006043</t>
  </si>
  <si>
    <t xml:space="preserve">Intra Occu.Lens,paed/single,hydrophobic ,30D </t>
  </si>
  <si>
    <t>DHS/RS/RQ/66/18</t>
  </si>
  <si>
    <t>13007001</t>
  </si>
  <si>
    <t xml:space="preserve">Intra Occu.Lens,multi piecefold,hydrophobic,  -1 D </t>
  </si>
  <si>
    <t>Hemas Pharmaceuticals Pvt. Ltd-SL</t>
  </si>
  <si>
    <t>13007002</t>
  </si>
  <si>
    <t xml:space="preserve">Intra Occu.Lens,multi piecefold,hydrophobic,   0 D </t>
  </si>
  <si>
    <t>13007003</t>
  </si>
  <si>
    <t xml:space="preserve">Intra Occu.Lens,multi piecefold,hydrophobic,   1 D </t>
  </si>
  <si>
    <t>13007004</t>
  </si>
  <si>
    <t xml:space="preserve">Intra Occu.Lens,multi piecefold,hydrophobic,   2 D </t>
  </si>
  <si>
    <t>13007005</t>
  </si>
  <si>
    <t xml:space="preserve">Intra Occu.Lens,multi piecefold,hydrophobic, 3 D </t>
  </si>
  <si>
    <t>13007006</t>
  </si>
  <si>
    <t xml:space="preserve">Intra Occu.Lens,multi piecefold,hydrophobic,  4 D </t>
  </si>
  <si>
    <t>13007007</t>
  </si>
  <si>
    <t xml:space="preserve">Intra Occu.Lens,multi piecefold,hydrophobic,   5 D </t>
  </si>
  <si>
    <t>13007008</t>
  </si>
  <si>
    <t xml:space="preserve">Intra Occu.Lens,multi piecefold,hydrophobic,  6 D </t>
  </si>
  <si>
    <t>13007009</t>
  </si>
  <si>
    <t xml:space="preserve">Intra Occu.Lens,multi piecefold,hydrophobic,   7 D </t>
  </si>
  <si>
    <t>13007010</t>
  </si>
  <si>
    <t xml:space="preserve">Intra Occu.Lens,multi piecefold,hydrophobic,   8 D </t>
  </si>
  <si>
    <t>13007011</t>
  </si>
  <si>
    <t xml:space="preserve">Intra Occu.Lens,multi piecefold,hydrophobic,   9 D </t>
  </si>
  <si>
    <t>13007012</t>
  </si>
  <si>
    <t xml:space="preserve">Intra Occu.Lens,multi piecefold,hydrophobic,  10 D </t>
  </si>
  <si>
    <t>13007013</t>
  </si>
  <si>
    <t xml:space="preserve">Intra Occu.Lens,multi piecefold,hydrophobic, 11 D </t>
  </si>
  <si>
    <t>13007014</t>
  </si>
  <si>
    <t xml:space="preserve">Intra Occu.Lens,multi piecefold,hydrophobic, 12 D </t>
  </si>
  <si>
    <t>13007015</t>
  </si>
  <si>
    <t xml:space="preserve">Intra Occu.Lens,multi piecefold,hydrophobic,13 D </t>
  </si>
  <si>
    <t>13007016</t>
  </si>
  <si>
    <t xml:space="preserve">Intra Occu.Lens,multi piecefold,hydrophobic,14 D </t>
  </si>
  <si>
    <t>13007017</t>
  </si>
  <si>
    <t xml:space="preserve">Intra Occu.Lens,multi piecefold,hydrophobic,15 D </t>
  </si>
  <si>
    <t>13007018</t>
  </si>
  <si>
    <t xml:space="preserve">Intra Occu.Lens,multi piecefold,hydrophobic,15.5 D </t>
  </si>
  <si>
    <t>13007019</t>
  </si>
  <si>
    <t xml:space="preserve">Intra Occu.Lens,multi piecefold,hydrophobic,16 D </t>
  </si>
  <si>
    <t>13007020</t>
  </si>
  <si>
    <t xml:space="preserve">Intra Occu.Lens,multi piecefold,hydrophobic,16.5 D </t>
  </si>
  <si>
    <t>13007021</t>
  </si>
  <si>
    <t xml:space="preserve">Intra Occu.Lens,multi piecefold,hydrophobic, 17 D </t>
  </si>
  <si>
    <t>13007022</t>
  </si>
  <si>
    <t xml:space="preserve">Intra Occu.Lens,multi piecefold,hydrophobic, 17.5 D </t>
  </si>
  <si>
    <t>13007023</t>
  </si>
  <si>
    <t xml:space="preserve">Intra Occu.Lens,multi piecefold,hydrophobic, 18 D </t>
  </si>
  <si>
    <t>13007024</t>
  </si>
  <si>
    <t xml:space="preserve">Intra Occu.Lens,multi piecefold,hydrophobic, 18.5 D </t>
  </si>
  <si>
    <t>13007025</t>
  </si>
  <si>
    <t xml:space="preserve">Intra Occu.Lens,multi piecefold,hydrophobic,19 D </t>
  </si>
  <si>
    <t>13007026</t>
  </si>
  <si>
    <t xml:space="preserve">Intra Occu.Lens,multi piecefold,hydrophobic,19.5 D </t>
  </si>
  <si>
    <t>13007027</t>
  </si>
  <si>
    <t xml:space="preserve">Intra Occu.Lens,multi piecefold,hydrophobic, 20 D </t>
  </si>
  <si>
    <t>Delmege Forsyth &amp; Co.Ltd</t>
  </si>
  <si>
    <t>13007028</t>
  </si>
  <si>
    <t xml:space="preserve">Intra Occu.Lens,multi piecefold,hydrophobic,20.5 D </t>
  </si>
  <si>
    <t>13007029</t>
  </si>
  <si>
    <t xml:space="preserve">Intra Occu.Lens,multi piecefold,hydrophobic,21 D </t>
  </si>
  <si>
    <t>13007030</t>
  </si>
  <si>
    <t xml:space="preserve">Intra Occu.Lens,multi piecefold,hydrophobic, 21.5 D </t>
  </si>
  <si>
    <t>DHS/RS/RQ/98/18</t>
  </si>
  <si>
    <t>12504202</t>
  </si>
  <si>
    <t xml:space="preserve">Core Biopsy Ndl Semi Automatic18G x 25cm </t>
  </si>
  <si>
    <t>Kish International Pvt.Ltd-SL</t>
  </si>
  <si>
    <t>12503300</t>
  </si>
  <si>
    <t xml:space="preserve">Urete. Stent doub. J, Adult4.7Fr o.e.c. </t>
  </si>
  <si>
    <t>12503107</t>
  </si>
  <si>
    <t xml:space="preserve">Guide Wire Hydrophilic coated0.025"x140-160cm </t>
  </si>
  <si>
    <t>Hemas Surgical &amp; Diagnostic Pvt. Ltd-SL</t>
  </si>
  <si>
    <t>12503106</t>
  </si>
  <si>
    <t xml:space="preserve">Guide Wire Hydrophilic coated0.018"x140-160cm </t>
  </si>
  <si>
    <t>DHS/RS/RQ/62/18</t>
  </si>
  <si>
    <t>13009016</t>
  </si>
  <si>
    <t xml:space="preserve">Post. Chamb. IOL (PMMA) 18  D  </t>
  </si>
  <si>
    <t>Dowell International Pvt. Ltd-SL</t>
  </si>
  <si>
    <t>13009017</t>
  </si>
  <si>
    <t xml:space="preserve">Post. Chamb. IOL (PMMA) 18.5 D  </t>
  </si>
  <si>
    <t>13009018</t>
  </si>
  <si>
    <t xml:space="preserve">Post. Chamb. IOL (PMMA) 19  D  </t>
  </si>
  <si>
    <t>13009019</t>
  </si>
  <si>
    <t xml:space="preserve">Post. Chamb. IOL (PMMA) 19.5 D  </t>
  </si>
  <si>
    <t>13009020</t>
  </si>
  <si>
    <t xml:space="preserve">Post. Chamb. IOL (PMMA)  20 D  </t>
  </si>
  <si>
    <t>13009021</t>
  </si>
  <si>
    <t xml:space="preserve">Post. Chamb. IOL (PMMA) 20.5 D  </t>
  </si>
  <si>
    <t>13009022</t>
  </si>
  <si>
    <t xml:space="preserve">Post. Chamb. IOL (PMMA) 21 D  </t>
  </si>
  <si>
    <t>13009023</t>
  </si>
  <si>
    <t xml:space="preserve">Post. Chamb. IOL (PMMA) 21.5 D  </t>
  </si>
  <si>
    <t>13009024</t>
  </si>
  <si>
    <t xml:space="preserve">Post. Chamb. IOL (PMMA)  22  D  </t>
  </si>
  <si>
    <t>13009025</t>
  </si>
  <si>
    <t xml:space="preserve">Post. Chamb. IOL (PMMA) 22.5D  </t>
  </si>
  <si>
    <t>DHS/RS/RQ/40/18</t>
  </si>
  <si>
    <t>22200703</t>
  </si>
  <si>
    <t>Flow Meter &amp; Regulator-Schreder valves inpipe line supply</t>
  </si>
  <si>
    <t>Technologie Medicale- France</t>
  </si>
  <si>
    <t>FOB+ actual freight charges</t>
  </si>
  <si>
    <t>DHS/RS/RQ/74/18</t>
  </si>
  <si>
    <t>13202101</t>
  </si>
  <si>
    <t xml:space="preserve">Electrolarynx kitwith easy single tone button </t>
  </si>
  <si>
    <t xml:space="preserve">Urmee Healthcare-India </t>
  </si>
  <si>
    <t>DHS/S/WW/37/19</t>
  </si>
  <si>
    <t>13103201</t>
  </si>
  <si>
    <t xml:space="preserve">Blades f/use w/Cobbet Braith. type skin graft. knife handle </t>
  </si>
  <si>
    <t>Swann-Morton Ltd-England</t>
  </si>
  <si>
    <t>GBP</t>
  </si>
  <si>
    <t>DHS/S/WW/69/19</t>
  </si>
  <si>
    <t>14200203</t>
  </si>
  <si>
    <t xml:space="preserve">Blood Bag Double 450ml  </t>
  </si>
  <si>
    <t>J M S Singapore Pte Ltd-Singapore</t>
  </si>
  <si>
    <t>DHS/M/S/WW/1/19</t>
  </si>
  <si>
    <t>14200204</t>
  </si>
  <si>
    <t xml:space="preserve">Blood Bag Triple 450ml  </t>
  </si>
  <si>
    <t>Terumo Singapore Pte Ltd-Singapore</t>
  </si>
  <si>
    <t>DHS/S/WW/67/19</t>
  </si>
  <si>
    <t>14200301</t>
  </si>
  <si>
    <t xml:space="preserve">Blood Transfer Bag 150ml  </t>
  </si>
  <si>
    <t>Terumo Singapore Pte.Ltd-Singapore</t>
  </si>
  <si>
    <t>14200302</t>
  </si>
  <si>
    <t xml:space="preserve">Blood Transfer Bag 300ml  </t>
  </si>
  <si>
    <t>DHS/S/WW/83/19</t>
  </si>
  <si>
    <t>14300206</t>
  </si>
  <si>
    <t xml:space="preserve">Acid HD Conc. Solu. Bicarb.HD FMC(Fresenius) </t>
  </si>
  <si>
    <t>B.Braun Medical Industries Sdn.Bhd.-Malaysia</t>
  </si>
  <si>
    <t>14300208</t>
  </si>
  <si>
    <t xml:space="preserve">NaHCO3 Powder for Bicarb. HDFMC (Fresenius) </t>
  </si>
  <si>
    <t>Fresenius Medical Care Asia Pacific Ltd-Hongkong</t>
  </si>
  <si>
    <t xml:space="preserve">C&amp;F </t>
  </si>
  <si>
    <t>DHS/S/WW/55/19</t>
  </si>
  <si>
    <t>14100601</t>
  </si>
  <si>
    <t xml:space="preserve">Stopcock 3-Way (Blue)  </t>
  </si>
  <si>
    <t>Angiplast Pvt. Ltd-India</t>
  </si>
  <si>
    <t>DHS/S/WW/100/19</t>
  </si>
  <si>
    <t>14104903</t>
  </si>
  <si>
    <t xml:space="preserve">Needle Free Stopper, sterile  </t>
  </si>
  <si>
    <t>Romsons International-India</t>
  </si>
  <si>
    <t>DHS/S/WW/87/19</t>
  </si>
  <si>
    <t>10000907</t>
  </si>
  <si>
    <t xml:space="preserve">PGA 2/0 75cm w 45-55mm 1/2Crb tp ndl </t>
  </si>
  <si>
    <t>Healthium Medtech Pvt. Ltd- India</t>
  </si>
  <si>
    <t>DHS/S/WW/92/19</t>
  </si>
  <si>
    <t>10001202</t>
  </si>
  <si>
    <t xml:space="preserve">PGA/PLGL suture 2 w 30mm hcrb ndl </t>
  </si>
  <si>
    <t>Lotus Surgicals Pvt. Ltd- India</t>
  </si>
  <si>
    <t>DHS/S/WW/72/19</t>
  </si>
  <si>
    <t>12500105</t>
  </si>
  <si>
    <t xml:space="preserve">Catheter ureteric size 7FGdisp. </t>
  </si>
  <si>
    <t>R&amp;D Intertrades-SL</t>
  </si>
  <si>
    <t>12500107</t>
  </si>
  <si>
    <t xml:space="preserve">Catheter ureteric size 5FGdisp. </t>
  </si>
  <si>
    <t>12500108</t>
  </si>
  <si>
    <t xml:space="preserve">Catheter ureteric size 6FG  </t>
  </si>
  <si>
    <t>DHS/S/WW/9/19</t>
  </si>
  <si>
    <t>13800209</t>
  </si>
  <si>
    <t xml:space="preserve">Endotracheal tube w/c 9.0mm  </t>
  </si>
  <si>
    <t>Smiths Medical International Ltd-UK</t>
  </si>
  <si>
    <t>13801501</t>
  </si>
  <si>
    <t xml:space="preserve">Infant Ayre T-piece system  </t>
  </si>
  <si>
    <t>Technomedics International- Sri Lanka</t>
  </si>
  <si>
    <t>DHS/S/WW/10/19</t>
  </si>
  <si>
    <t>13801601</t>
  </si>
  <si>
    <t xml:space="preserve">D/L Endotrach. tube 28FG Leftwith cuff </t>
  </si>
  <si>
    <t xml:space="preserve">Well Lead Medical Co.Ltd-China </t>
  </si>
  <si>
    <t>13801603</t>
  </si>
  <si>
    <t xml:space="preserve">D/L Endotracheal tube 32FGLeft </t>
  </si>
  <si>
    <t>DHS/S/WW/51/19</t>
  </si>
  <si>
    <t>Kish International Pvt Ltd-SL</t>
  </si>
  <si>
    <t>DHS/S/WW/3/19</t>
  </si>
  <si>
    <t>13902404</t>
  </si>
  <si>
    <t xml:space="preserve">Bacterial Filter w/Heat &amp;Moist. Exchanger, f/ Adults </t>
  </si>
  <si>
    <t>Technomedics International-SL</t>
  </si>
  <si>
    <t>13902406</t>
  </si>
  <si>
    <t xml:space="preserve">Bacterial Filter w/Heat &amp;Moist. Exchanger, f/ Neonates </t>
  </si>
  <si>
    <t>Hemsons International Pte.Ltd-SL</t>
  </si>
  <si>
    <t>13902902</t>
  </si>
  <si>
    <t xml:space="preserve">Tracheostomy Mask Paediatric  </t>
  </si>
  <si>
    <t>13903104</t>
  </si>
  <si>
    <t xml:space="preserve">Closed System  Suction Cath.S/L, 12 FG, 45cm- 65 cm </t>
  </si>
  <si>
    <t>Covidien Pvt.Ltd-Singapore</t>
  </si>
  <si>
    <t>13903105</t>
  </si>
  <si>
    <t xml:space="preserve">Closed System  Suction Cath.S/L, 14 FG, 45 cm-65 cm </t>
  </si>
  <si>
    <t>13903401</t>
  </si>
  <si>
    <t xml:space="preserve">Pressure Infusor with Bag, 1 L  </t>
  </si>
  <si>
    <t>Pacific Hospital Supply Co.Ltd-Taiwan</t>
  </si>
  <si>
    <t>13903501</t>
  </si>
  <si>
    <t xml:space="preserve">Venturi Aersol Kit  f/ Adult  </t>
  </si>
  <si>
    <t>13903502</t>
  </si>
  <si>
    <t xml:space="preserve">Venturi Aersol Kit  f/ Paed.  </t>
  </si>
  <si>
    <t>13904201</t>
  </si>
  <si>
    <t xml:space="preserve">Resuscitator Set for Adult  </t>
  </si>
  <si>
    <t>Xiamen Compower Medical Tech.Co.Ltd-China</t>
  </si>
  <si>
    <t>13904202</t>
  </si>
  <si>
    <t xml:space="preserve">Resuscitator Set f/ Child/Paed  </t>
  </si>
  <si>
    <t>13904203</t>
  </si>
  <si>
    <t xml:space="preserve">Resuscitator Set f.Neonate/Inf  </t>
  </si>
  <si>
    <t>DHS/S/WW/32/19</t>
  </si>
  <si>
    <t>20600902</t>
  </si>
  <si>
    <t xml:space="preserve">Forceps f. s/liser Cheatle265mm </t>
  </si>
  <si>
    <t xml:space="preserve">FOB+actual freight charges </t>
  </si>
  <si>
    <t>20601102</t>
  </si>
  <si>
    <t xml:space="preserve">Forceps sponge Rampley str.24cm </t>
  </si>
  <si>
    <t>20601103</t>
  </si>
  <si>
    <t xml:space="preserve">Forcep Sponge HoldingRampley,180mm </t>
  </si>
  <si>
    <t>20601801</t>
  </si>
  <si>
    <t xml:space="preserve">Scalpal handle B.P. No.4  </t>
  </si>
  <si>
    <t xml:space="preserve">Aesculap AG-Germany </t>
  </si>
  <si>
    <t>20602001</t>
  </si>
  <si>
    <t xml:space="preserve">Towel clip Backhaus 125mm  </t>
  </si>
  <si>
    <t>20602003</t>
  </si>
  <si>
    <t xml:space="preserve">Towel clip Mayo type 140mm  </t>
  </si>
  <si>
    <t>20607002</t>
  </si>
  <si>
    <t xml:space="preserve">Mac donald Dissector D/E 190mm  </t>
  </si>
  <si>
    <t>Kish Inernational Pvt. Ltd-SL</t>
  </si>
  <si>
    <t>20607202</t>
  </si>
  <si>
    <t xml:space="preserve">Forceps G.StoneDesjardins,240mm </t>
  </si>
  <si>
    <t>DHS/S/WW/31/19</t>
  </si>
  <si>
    <t>13713100</t>
  </si>
  <si>
    <t xml:space="preserve">Dilatation Balloon InflationDevice </t>
  </si>
  <si>
    <t>Ceegeez Associates-SL</t>
  </si>
  <si>
    <t>13713802</t>
  </si>
  <si>
    <t xml:space="preserve">Renal Stent,  4mm  x 2cmballoon mounted </t>
  </si>
  <si>
    <t>13714500</t>
  </si>
  <si>
    <t xml:space="preserve">Inferior Vena CavaFilter,introducer set </t>
  </si>
  <si>
    <t>Kish International Pvt.Ltd- Sri Lanka</t>
  </si>
  <si>
    <t>13714501</t>
  </si>
  <si>
    <t xml:space="preserve">Inferior Vena Cava Filterfor femoral route, </t>
  </si>
  <si>
    <t xml:space="preserve">ALN Implants-France </t>
  </si>
  <si>
    <t>13714600</t>
  </si>
  <si>
    <t xml:space="preserve">Intravasc Forei BodyRetrieval Devce 3Fr </t>
  </si>
  <si>
    <t>13716101</t>
  </si>
  <si>
    <t xml:space="preserve">Nephrostomy Drainage Setcath  10Fr x 30cm </t>
  </si>
  <si>
    <t>R&amp;D Intertrades Pte. Ltd-SL</t>
  </si>
  <si>
    <t>DHS/S/WW/23/19</t>
  </si>
  <si>
    <t>14000102</t>
  </si>
  <si>
    <t xml:space="preserve">Hypodermic syringe 1ml w ndl25G X15mm forTB </t>
  </si>
  <si>
    <t>Terumo singapore Pte Ltd-Singapore</t>
  </si>
  <si>
    <t>14000103</t>
  </si>
  <si>
    <t xml:space="preserve">Hypodermic syringe 1ml w/ospace w ndl. </t>
  </si>
  <si>
    <t>Changzhou Medical Appliances General Factory Co.Ltd-China</t>
  </si>
  <si>
    <t>14000502</t>
  </si>
  <si>
    <t xml:space="preserve">Hypodermic syringe 20ml w/ondl. </t>
  </si>
  <si>
    <t>14000503</t>
  </si>
  <si>
    <t xml:space="preserve">Hypodermic syringe 20mlLuerlock </t>
  </si>
  <si>
    <t>14000601</t>
  </si>
  <si>
    <t xml:space="preserve">Hypodermic syringe 50ml w/ondl. </t>
  </si>
  <si>
    <t xml:space="preserve">New Arumed Private Limited-SL </t>
  </si>
  <si>
    <t>DHS/S/WW/16/19</t>
  </si>
  <si>
    <t>14501202</t>
  </si>
  <si>
    <t xml:space="preserve">Paraffin Gauze 9cm x 7m,01piece </t>
  </si>
  <si>
    <t>Kish International- SL</t>
  </si>
  <si>
    <t>DHS/S/WW/22/19</t>
  </si>
  <si>
    <t xml:space="preserve">Ophthalmic Surgical Drape10cm x 12cm,Sterile </t>
  </si>
  <si>
    <t>Lenstech Innovation Pvt Ltd - SL</t>
  </si>
  <si>
    <t>14560003</t>
  </si>
  <si>
    <t>Ophthalmic Surgical Drapewith pouch size 50cm x 40cm,Sterile.</t>
  </si>
  <si>
    <t>Ophthalmic Surgical Drapewith pouch size 40cm x 60cm,Sterile.</t>
  </si>
  <si>
    <t>DHS/S/WW/38/19</t>
  </si>
  <si>
    <t>12800101</t>
  </si>
  <si>
    <t xml:space="preserve">Ane.Clip Yasargil Perm. str.9.0mm </t>
  </si>
  <si>
    <t>12800102</t>
  </si>
  <si>
    <t xml:space="preserve">Ane.Clip Yasargil Perm. str.11.0mm </t>
  </si>
  <si>
    <t>12800202</t>
  </si>
  <si>
    <t xml:space="preserve">Ane.Clip Yasargil Temporarystr. 7.0mm </t>
  </si>
  <si>
    <t>Aesculap AG - Germany</t>
  </si>
  <si>
    <t>EUR</t>
  </si>
  <si>
    <t>12800203</t>
  </si>
  <si>
    <t xml:space="preserve">Ane.Clip Yasargil Temporarystr. 9.0mm </t>
  </si>
  <si>
    <t>12800301</t>
  </si>
  <si>
    <t xml:space="preserve">Ane.Clip Yasargil Permanentcvd. 5.4mm </t>
  </si>
  <si>
    <t>Eur</t>
  </si>
  <si>
    <t>12800302</t>
  </si>
  <si>
    <t xml:space="preserve">Ane.Clip Yasargil Permanentcvd. 6.4mm </t>
  </si>
  <si>
    <t>12800303</t>
  </si>
  <si>
    <t xml:space="preserve">Ane.Clip Yasargil Permanentcvd. 7.4mm </t>
  </si>
  <si>
    <t>12800305</t>
  </si>
  <si>
    <t xml:space="preserve">Ane.Clip Yasargil Permanentcvd. 8.4mm </t>
  </si>
  <si>
    <t>12800306</t>
  </si>
  <si>
    <t xml:space="preserve">Ane.Clip Yasrgil Permanentcvd. 10.2mm </t>
  </si>
  <si>
    <t>12800403</t>
  </si>
  <si>
    <t xml:space="preserve">Ane.Clip Yasargil Temporarycvd. 7.4mm </t>
  </si>
  <si>
    <t>12800404</t>
  </si>
  <si>
    <t xml:space="preserve">Ane.Clip Yasargil Temporarycvd. 8.0mm </t>
  </si>
  <si>
    <t>12800406</t>
  </si>
  <si>
    <t xml:space="preserve">Ane.Clip Yasargil Temporarycvd. 9mm </t>
  </si>
  <si>
    <t>12800501</t>
  </si>
  <si>
    <t xml:space="preserve">Ane.Clip Yasargil Perm.sl.cvd. 6.5mm </t>
  </si>
  <si>
    <t>12800502</t>
  </si>
  <si>
    <t xml:space="preserve">Ane.Clip Yasargil Perm.sl.cvd. 8.3mm </t>
  </si>
  <si>
    <t>12800503</t>
  </si>
  <si>
    <t xml:space="preserve">Ane.Clip Yasargil Perm.sl.cvd 10.2mm </t>
  </si>
  <si>
    <t>12800602</t>
  </si>
  <si>
    <t xml:space="preserve">Ane.Clip Yasargil Temp.sl.cvd 8.3mm </t>
  </si>
  <si>
    <t>12800603</t>
  </si>
  <si>
    <t xml:space="preserve">Ane.Clip Yasargil Temp.sl.cvd. 10.2mm </t>
  </si>
  <si>
    <t>12800701</t>
  </si>
  <si>
    <t xml:space="preserve">Ane.Clip Yasargil Perm.angled 6.7mm </t>
  </si>
  <si>
    <t>12800702</t>
  </si>
  <si>
    <t xml:space="preserve">Ane.Clip Yasargil Perm.angled 7.5mm </t>
  </si>
  <si>
    <t>12800703</t>
  </si>
  <si>
    <t xml:space="preserve">Ane.Clip Yasargil Perm.angled 10.0mm </t>
  </si>
  <si>
    <t>12800704</t>
  </si>
  <si>
    <t xml:space="preserve">Ane.Clip Yasargil Perm.angled 10.6mm </t>
  </si>
  <si>
    <t>12800803</t>
  </si>
  <si>
    <t xml:space="preserve">Ane.Clip Yasargil Temp.angled 7.0mm </t>
  </si>
  <si>
    <t>DHS/S/WW/17/19</t>
  </si>
  <si>
    <t>10300802</t>
  </si>
  <si>
    <t xml:space="preserve">Polypropylene 3/0 90cm 30mmhc cut </t>
  </si>
  <si>
    <t>Healthium Medtech Pvt Ltd- India(50%)</t>
  </si>
  <si>
    <t xml:space="preserve">Lotus Surgicals Pvt.Ltd- India(50%) </t>
  </si>
  <si>
    <t>DHS/S/WW/64/18</t>
  </si>
  <si>
    <t>12803303</t>
  </si>
  <si>
    <t xml:space="preserve">Hydro.Shunt Kit, M.P.V.100cm-120cm S </t>
  </si>
  <si>
    <t>A.J.Medichem International - SL</t>
  </si>
  <si>
    <t>Unit Delivered Price</t>
  </si>
  <si>
    <t>TENDER BOARD DECISIONS FOR THE MONTH OF AUGUST 2018</t>
  </si>
  <si>
    <t>INCO TERMS</t>
  </si>
  <si>
    <t>QTY AWARDED</t>
  </si>
  <si>
    <t>DATE OF AWARD</t>
  </si>
  <si>
    <t>CURRENCY</t>
  </si>
  <si>
    <t xml:space="preserve">UNIT PRICE </t>
  </si>
  <si>
    <t>SR NO</t>
  </si>
  <si>
    <t>SURGICAL SPECIAL ITEMS</t>
  </si>
  <si>
    <t>TENDER NUMBER</t>
  </si>
  <si>
    <t xml:space="preserve"> SR NO</t>
  </si>
  <si>
    <t>UNIT PRICE</t>
  </si>
  <si>
    <t>DHS/RSS/RQ/299/15</t>
  </si>
  <si>
    <t>13100003</t>
  </si>
  <si>
    <t>1.5mm Implants f.Micro Hand Plating,Titanium implants set,T&amp;Y adaptation plates,strut plt,mini condylar plt,screws,drill</t>
  </si>
  <si>
    <t>CIC Holdings PLC - Sri Lanka</t>
  </si>
  <si>
    <t>08/AUG/18</t>
  </si>
  <si>
    <t>Unit Deliverd Price</t>
  </si>
  <si>
    <t>13100004</t>
  </si>
  <si>
    <t>2.0mm Implants for Micro Hand Plating,Titanium implants set including,adap.plate,LCP,LCP condylar plate,LCPT plate etc</t>
  </si>
  <si>
    <t>13100005</t>
  </si>
  <si>
    <t>2.4mm Implants for Micro Hand Plating,Titanium implants set including,adaptation plate,LCP,LCP condylar plate etc.</t>
  </si>
  <si>
    <t>DHS/SS/DQ/008/15</t>
  </si>
  <si>
    <t>21003701</t>
  </si>
  <si>
    <t>Nephroscope, size 26Fr Operating Sheath with obturator, stainless steel.</t>
  </si>
  <si>
    <t>Karl Storz SE &amp; Co. KG- Germany</t>
  </si>
  <si>
    <t>FOB</t>
  </si>
  <si>
    <t>DHS/SUS/WW/88/16</t>
  </si>
  <si>
    <t>20100401</t>
  </si>
  <si>
    <t>Hslsted-Mosquito delicate Haemostatic  forceps  length 12cm.</t>
  </si>
  <si>
    <t>Lawton GmbH &amp; Co.KG - Germany</t>
  </si>
  <si>
    <t>DHS/RSS/RQ/296/16</t>
  </si>
  <si>
    <t>21800201</t>
  </si>
  <si>
    <t>Ventricular Vent, Ross type or similar, adult size, stainless steel.</t>
  </si>
  <si>
    <t>Baur &amp; Co. pvt Ltd- Sri Lanka</t>
  </si>
  <si>
    <t>21801201</t>
  </si>
  <si>
    <t>Tube Holder, for fixation of cardio-pulmonary bypass tubes, for adult, stainless steel.</t>
  </si>
  <si>
    <t>21802602</t>
  </si>
  <si>
    <t>Suture Hook (Suture Catcher), stainless steel.</t>
  </si>
  <si>
    <t>DHS/RSS/RQ/178/17</t>
  </si>
  <si>
    <t>13601700</t>
  </si>
  <si>
    <t>Diagnostic Catheter, quadpolar, Josephson type or similar, size 6F, standard length, sterile</t>
  </si>
  <si>
    <t>Ceegeez Associates- Sri Lanka</t>
  </si>
  <si>
    <t>13602100</t>
  </si>
  <si>
    <t>Diagnostic Catheter, deca polar, deflectable large sweep, CSM type or similar, size 6F/7F,  2-5-2 mm electrode spacing</t>
  </si>
  <si>
    <t>13603000</t>
  </si>
  <si>
    <t>Connecting Cable, compatible with Josephson quadpolar  catheter.</t>
  </si>
  <si>
    <t>DHS/RSS/RQ/164/17</t>
  </si>
  <si>
    <t>13302303</t>
  </si>
  <si>
    <t>Arterial Embolectomy Catheter, paediatric, size 6Fr x 40cm (approx.) length, with stilette, straight length</t>
  </si>
  <si>
    <t>A.J.Medichem International Pvt.Ltd-Sri Lanka</t>
  </si>
  <si>
    <t>10/AUG/18</t>
  </si>
  <si>
    <t>DHS/RSS/RQ/163/17</t>
  </si>
  <si>
    <t>13901602</t>
  </si>
  <si>
    <t xml:space="preserve">Suction Tube, paediatric, Baby - Yankeur type or similar, 8mm diameter, with luer hub, 210mm (approx.) length
 </t>
  </si>
  <si>
    <t>New Arumed International Pvt Ltd - Sri Lanka</t>
  </si>
  <si>
    <t xml:space="preserve"> 07/AUG/18</t>
  </si>
  <si>
    <t>DHS/RSS/RQ/162/17</t>
  </si>
  <si>
    <t>Steel Dental Burs Flat Fissure</t>
  </si>
  <si>
    <t>Geston Lanka Pvt Ltd- Sri Lanka</t>
  </si>
  <si>
    <t>DHS/RSS/RQ/176/17</t>
  </si>
  <si>
    <t>14701400</t>
  </si>
  <si>
    <t>Level Sensor Mounting Pad, compatible for Terumo APS heart lung machine.</t>
  </si>
  <si>
    <t>Hemas Surgicals &amp; Diagnostics Pvt Ltd - Sri Lanka</t>
  </si>
  <si>
    <t>07/AUG/18</t>
  </si>
  <si>
    <t>DHS/RSS/RQ/88/18</t>
  </si>
  <si>
    <t>13402101</t>
  </si>
  <si>
    <t xml:space="preserve">Atrial Vent Catheter, malleable, paediatric, with 6.3mm connector, size 12Fr, sterile.
 </t>
  </si>
  <si>
    <t>Meditek Devices (Pvt) Ltd - Sri Lanka</t>
  </si>
  <si>
    <t>DHS/SUS/WW/6/18</t>
  </si>
  <si>
    <t>13401504</t>
  </si>
  <si>
    <t>Aortic Perfusion Cannula, angled,  with cap, size 16Fr, sterile.</t>
  </si>
  <si>
    <t>A.J  Medichem  international (pvt) ltd- sri lanka</t>
  </si>
  <si>
    <t>Unite delivered Price</t>
  </si>
  <si>
    <t>DHS/SUS/WW/31/18</t>
  </si>
  <si>
    <t>21810100</t>
  </si>
  <si>
    <t xml:space="preserve">External Pacemaker (Pulse Generator), dual pacing type.
 </t>
  </si>
  <si>
    <t>Diligence Healthcare (pvt) Ltd- Sri Lanka</t>
  </si>
  <si>
    <t>21810200</t>
  </si>
  <si>
    <t xml:space="preserve">External Pacemaker Extension Cord, for atrium, reusable.
 </t>
  </si>
  <si>
    <t>21810300</t>
  </si>
  <si>
    <t xml:space="preserve">External Pacemaker Extension Cord, for ventricle, reusable.
 </t>
  </si>
  <si>
    <t>DHS/RSS/RQ/49/18</t>
  </si>
  <si>
    <t>13514101</t>
  </si>
  <si>
    <t>Wedge Pressure Balloon Catheter, with two lumen, size 5F,100cm -110cm length, sterile.</t>
  </si>
  <si>
    <t>A.J Medichem International pvt Ltd-Sri Lanka</t>
  </si>
  <si>
    <t>13514102</t>
  </si>
  <si>
    <t>Wedge Pressure Balloon Catheter, with two lumen, size 6F, 60cm - 80cm length, sterile.</t>
  </si>
  <si>
    <t>DHS/RSS/RQ/72/18</t>
  </si>
  <si>
    <t>18500246</t>
  </si>
  <si>
    <t xml:space="preserve">Pre. Arch Wires Prog.,Lower, size .019"x.025",Ni,Ti
 </t>
  </si>
  <si>
    <t>SS Dento Pharma - Sri Lanka</t>
  </si>
  <si>
    <t>18500247</t>
  </si>
  <si>
    <t xml:space="preserve">Pre. Arch Wires Prog.,Upper, size .019"x.025",Ni,Ti
 </t>
  </si>
  <si>
    <t>18500248</t>
  </si>
  <si>
    <t xml:space="preserve">Pre. Arch Wires Prog.Lower,heat activated, size .014",Ni,Ti
 </t>
  </si>
  <si>
    <t>18500249</t>
  </si>
  <si>
    <t xml:space="preserve">Pre. Arch Wires Prog.Lower,heat activated, size .016",Ni,Ti
 </t>
  </si>
  <si>
    <t>18500258</t>
  </si>
  <si>
    <t xml:space="preserve">Pre. Arch Wires Prog.Upper,heat activated, size .014",Ni,Ti
 </t>
  </si>
  <si>
    <t>18500259</t>
  </si>
  <si>
    <t xml:space="preserve">Pre. Arch Wires Prog.Upper,heat activated, size .016",Ni,Ti
 </t>
  </si>
  <si>
    <t>18500235</t>
  </si>
  <si>
    <t xml:space="preserve">Preformed Arch Wires Progressive, Lower, reverse curve, size  .016" x .022", Nickel Titanium.
 </t>
  </si>
  <si>
    <t>DHS/RSS/RQ/60/18</t>
  </si>
  <si>
    <t>14301101</t>
  </si>
  <si>
    <t xml:space="preserve">Biopsy Gun with ndl,ndl size 18G &amp; 150mm -210mm length,1 Biopsy Gun should be supplied free  with every 200 biopsy ndls
 </t>
  </si>
  <si>
    <t>Shimmers- Sri Lanka</t>
  </si>
  <si>
    <t>14301102</t>
  </si>
  <si>
    <t xml:space="preserve">Biopsy Gun with ndl, ndl size 16G &amp; 150mm-210mm length,1 biopsy gun should  be supplied free with every 200 biopsy ndls
 </t>
  </si>
  <si>
    <t>DHS/RSS/RQ/83/18</t>
  </si>
  <si>
    <t>28401002</t>
  </si>
  <si>
    <t>Distel End Cutter, with safety hold and  hard metal tips, stainless steel.</t>
  </si>
  <si>
    <t>Medi- Dents (Pvt) Ltd. - Sri Lanka</t>
  </si>
  <si>
    <t>UDP</t>
  </si>
  <si>
    <t>28401004</t>
  </si>
  <si>
    <t>Side cutters-for hard wires upto 1mm.</t>
  </si>
  <si>
    <t>28401201</t>
  </si>
  <si>
    <t>Ligature Cutter, with hard metal tip, S/S</t>
  </si>
  <si>
    <t>28401202</t>
  </si>
  <si>
    <t>Ligature Tucker, double ended, S/S</t>
  </si>
  <si>
    <t>28403302</t>
  </si>
  <si>
    <t>Three Prong Plier, Aderer type or similar, medium size, for hard wires up to 0.9mm dia., 13cm (approx.), stainless steel</t>
  </si>
  <si>
    <t>DHS/RSS/RQ/82/18</t>
  </si>
  <si>
    <t>10400607</t>
  </si>
  <si>
    <t xml:space="preserve">Polyamide 5/0 w 13mm 45cm,SA
 </t>
  </si>
  <si>
    <t>Huaiyin Medical Instruments Co.Ltd- China</t>
  </si>
  <si>
    <t>US$</t>
  </si>
  <si>
    <t>10400806</t>
  </si>
  <si>
    <t xml:space="preserve">Non Absorbable Mono, Polyamide 66size 2/0, blue/black, 90cm (approx.) length, attached to a 24mm - 30mm 3/8 c
 </t>
  </si>
  <si>
    <t>DHS/RSS/RQ/90/18</t>
  </si>
  <si>
    <t>21000410</t>
  </si>
  <si>
    <t>Fascial dilator</t>
  </si>
  <si>
    <t>Karl Storz Gmbh - Germany</t>
  </si>
  <si>
    <t>21001506</t>
  </si>
  <si>
    <t>Nephroscope Telescope sheath</t>
  </si>
  <si>
    <t>21001507</t>
  </si>
  <si>
    <t xml:space="preserve">Nephroscope Telescope, 24Fr, Karl Storz type
 </t>
  </si>
  <si>
    <t>DHS/RSS/RQ/110/18</t>
  </si>
  <si>
    <t>20506902</t>
  </si>
  <si>
    <t xml:space="preserve">Retractor Renal Gil - Vernet type, malleable, 13mm blade, 230mm length, stainless steel
 </t>
  </si>
  <si>
    <t>Rebstock Instruments Gmbh - Germany</t>
  </si>
  <si>
    <t>EURO</t>
  </si>
  <si>
    <t>20506903</t>
  </si>
  <si>
    <t xml:space="preserve">Retractor Renal Gil - Vernet type, malleable, 18mm blade, 230mm length, stainless steel.
 </t>
  </si>
  <si>
    <t>20510501</t>
  </si>
  <si>
    <t xml:space="preserve">Retractor Epicardial, 3x3 hooks,expansion 25mm,30mm length,stainless steel.
 </t>
  </si>
  <si>
    <t>20510502</t>
  </si>
  <si>
    <t xml:space="preserve">Retractor Epicardial, 3x3 hooks,expansion 30mm,35mm length,stainless steel.
 </t>
  </si>
  <si>
    <t>20510503</t>
  </si>
  <si>
    <t xml:space="preserve">Retractor Epicardial, 3x3 hooks,expansion 35mm,45mm length,stainless steel.
 </t>
  </si>
  <si>
    <t>20510504</t>
  </si>
  <si>
    <t xml:space="preserve">Retractor Epicardial, 3x3 hooks,expansion 40mm,50mm length,stainless steel.
 </t>
  </si>
  <si>
    <t>20510602</t>
  </si>
  <si>
    <t xml:space="preserve">Morse Sternal Retractor(paediatric), 20x20mm blade.
 </t>
  </si>
  <si>
    <t>20510603</t>
  </si>
  <si>
    <t xml:space="preserve">Morse Sternal Retractor(adult),20x28mm blade.
 </t>
  </si>
  <si>
    <t>20520302</t>
  </si>
  <si>
    <t xml:space="preserve">Retractor,Ragnell-Davis type or similar,double ended,8mmx4mm and 15mmx5.5mm,140mm length,s/s
 </t>
  </si>
  <si>
    <t>20520303</t>
  </si>
  <si>
    <t xml:space="preserve">Retractor,Baby-Senn-Miller type or similar,d/e,blunt 3 prong end,160mm length
 </t>
  </si>
  <si>
    <t>DHS/RSS/RQ/141/18</t>
  </si>
  <si>
    <t>12905001</t>
  </si>
  <si>
    <t xml:space="preserve">Cranioplasty Mesh, size 5cm x 5cm, 6FG - 8FG titanium.
 </t>
  </si>
  <si>
    <t>Med Solutions Pvt Ltd- Sri Lanka</t>
  </si>
  <si>
    <t>12905002</t>
  </si>
  <si>
    <t xml:space="preserve">Cranioplasty Mesh, size 5cm x 10cm, 6FG - 8FG titanium.
 </t>
  </si>
  <si>
    <t>12905003</t>
  </si>
  <si>
    <t xml:space="preserve">Cranioplasty Mesh, size 10cm x 10cm, 6FG - 8FG titanium.
 </t>
  </si>
  <si>
    <t>12905004</t>
  </si>
  <si>
    <t xml:space="preserve">Cranioplasty Mesh, size 20cm x 20cm, 6FG - 8FG titanium.
 </t>
  </si>
  <si>
    <t>DHS/RSS/RQ/111/18</t>
  </si>
  <si>
    <t>14540602</t>
  </si>
  <si>
    <t xml:space="preserve">Low adherent wound dressing 10cmX10cm
 </t>
  </si>
  <si>
    <t>Sunshine Healthcare Lanka Ltd- Sri Lanka</t>
  </si>
  <si>
    <t>14540601</t>
  </si>
  <si>
    <t xml:space="preserve">Low adherent wound dressing 10cmX7cm
 </t>
  </si>
  <si>
    <t>14540701</t>
  </si>
  <si>
    <t xml:space="preserve">Water resistant post-operative spray  40ml
 </t>
  </si>
  <si>
    <t>14540702</t>
  </si>
  <si>
    <t xml:space="preserve">Water resistant post-operative spray  240ml
 </t>
  </si>
  <si>
    <t>14540801</t>
  </si>
  <si>
    <t xml:space="preserve">Cellulose Ethyl Sulphonate wound Dressing 5cmx5cm
 </t>
  </si>
  <si>
    <t>14540802</t>
  </si>
  <si>
    <t xml:space="preserve">Cellulose Ethyl Sulphonate wound Dressing 10cmx10cm
 </t>
  </si>
  <si>
    <t>14540803</t>
  </si>
  <si>
    <t xml:space="preserve">Cellulose Ethyl Sulphonate wound Dressing 4cmx20cm
 </t>
  </si>
  <si>
    <t>14540804</t>
  </si>
  <si>
    <t xml:space="preserve">Cellulose Ethyl Sulphonate wound Dressing 15cmx15cm
 </t>
  </si>
  <si>
    <t>14540805</t>
  </si>
  <si>
    <t xml:space="preserve">Cellulose Ethyl Sulphonate wound Dressing 2cmx45cm
 </t>
  </si>
  <si>
    <t>14540901</t>
  </si>
  <si>
    <t xml:space="preserve">Hydrocellularpolyurethane dressing with Silver 5cmX5cm
 </t>
  </si>
  <si>
    <t>14540902</t>
  </si>
  <si>
    <t xml:space="preserve">Hydrocellularpolyurethane dressing with Silver 10cmX10cm
 </t>
  </si>
  <si>
    <t>14540903</t>
  </si>
  <si>
    <t xml:space="preserve">Hydrocellularpolyurethane dressing with Silver 15cmX15cm
 </t>
  </si>
  <si>
    <t>DHS/RSS/RQ/137/18</t>
  </si>
  <si>
    <t>11000501</t>
  </si>
  <si>
    <t>Absorbable  Haemostatic Gauze (Oxidised regenerated cellulose),  size 10cm x 20cm, sterile.</t>
  </si>
  <si>
    <t>Johnson &amp; Johnson Ltd-India</t>
  </si>
  <si>
    <t>11000504</t>
  </si>
  <si>
    <t xml:space="preserve">Absorbable (Oxidised regenerated cellulose) Haemostatic gauze size 1.2cm x 5cm, sterile.
 </t>
  </si>
  <si>
    <t>11000505</t>
  </si>
  <si>
    <t xml:space="preserve">Absorbable (Oxidised regenerated cellulose) Haemostatic gauze size 2cm x 5cm, sterile.
 </t>
  </si>
  <si>
    <t>11000506</t>
  </si>
  <si>
    <t xml:space="preserve">Absorbable (Oxidised regenerated cellulose) Haemostatic gauze size 5cmx35cm,sterile.
 </t>
  </si>
  <si>
    <t>DHS/SS/DQ/003/18</t>
  </si>
  <si>
    <t>11000507</t>
  </si>
  <si>
    <t xml:space="preserve">Absorbable Haemostatic Powder for thoracic and cardiovascular procedures
 </t>
  </si>
  <si>
    <t>Johnson &amp; Johnson Pvt ltd-India</t>
  </si>
  <si>
    <t>DHS/RSS/RQ/142/18</t>
  </si>
  <si>
    <t>13501703</t>
  </si>
  <si>
    <t xml:space="preserve">Drug Eluting Coronary Stent, 3.5 mm diameter,19-21mm length,sterile.
 </t>
  </si>
  <si>
    <t>Ceegeez Associates -Sri Lanka</t>
  </si>
  <si>
    <t>13501702</t>
  </si>
  <si>
    <t xml:space="preserve">Drug Eluting Coronary Stent, 3.5 mm diameter,16-18mm length,sterile.
 </t>
  </si>
  <si>
    <t>Life Serve (pvt) Ltd- Sri Lanks</t>
  </si>
  <si>
    <t>13501701</t>
  </si>
  <si>
    <t xml:space="preserve">Drug Eluting Coronary Stent, 3.5 mm diameter,12-15mm length,sterile.
 </t>
  </si>
  <si>
    <t>13501613</t>
  </si>
  <si>
    <t xml:space="preserve">Drug Eluting Coronary Stent, 3.0 mm diameter,32-33mm length,sterile.
 </t>
  </si>
  <si>
    <t>DHS/RSS/RQ/147/18</t>
  </si>
  <si>
    <t>11000601</t>
  </si>
  <si>
    <t xml:space="preserve">Polypropylene Mesh, size 6cm x 11cm, (approx.) sterile.
 </t>
  </si>
  <si>
    <t>Geroge Steuart Healthcare Pvt Ltd- Sri Lanka</t>
  </si>
  <si>
    <t>DHS/RSS/RQ/128/18</t>
  </si>
  <si>
    <t>13501612</t>
  </si>
  <si>
    <t xml:space="preserve">Drug Eluting Coronary Stent, 3.0 mm diameter,22-23mm length,sterile.
 </t>
  </si>
  <si>
    <t>LifeServ's (pvt) Ltd- Sri Lanka</t>
  </si>
  <si>
    <t>13501611</t>
  </si>
  <si>
    <t xml:space="preserve">Drug Eluting Coronary Stent, 3.0 mm diameter,48mm length,sterile.
 </t>
  </si>
  <si>
    <t>13501610</t>
  </si>
  <si>
    <t xml:space="preserve">Drug Eluting Coronary Stent, 3.0 mm diameter,40mm length,sterile.
 </t>
  </si>
  <si>
    <t>DHS/RSS/RQ/126/18</t>
  </si>
  <si>
    <t>13501410</t>
  </si>
  <si>
    <t xml:space="preserve">Drug Eluting Coronary Stent, 2.5 mm diameter,22-24mm length,sterile.
 </t>
  </si>
  <si>
    <t>Life Serve (pvt) Ltd- Sri Lanka</t>
  </si>
  <si>
    <t>13501409</t>
  </si>
  <si>
    <t xml:space="preserve">Drug Eluting Coronary Stent, 2.5 mm diameter,19-21mm length,sterile.
 </t>
  </si>
  <si>
    <t>13501408</t>
  </si>
  <si>
    <t xml:space="preserve">Drug Eluting Coronary Stent, 4.0 mm diameter,12-15mm length,sterile.
 </t>
  </si>
  <si>
    <t>13501405</t>
  </si>
  <si>
    <t xml:space="preserve">Drug Eluting Coronary Stent, 2.5 mm diameter,16-18mm length,sterile.
 </t>
  </si>
  <si>
    <t>13501402</t>
  </si>
  <si>
    <t xml:space="preserve">Drug Eluting Coronary Stent, 2.5 mm diameter,28-30mm length,sterile.
 </t>
  </si>
  <si>
    <t>13501401</t>
  </si>
  <si>
    <t xml:space="preserve">Drug Eluting Coronary Stent, 3.0 mm diameter,28-29mm length,sterile.
 </t>
  </si>
  <si>
    <t>DHS/SUS/WW/16/19</t>
  </si>
  <si>
    <t>14301013</t>
  </si>
  <si>
    <t xml:space="preserve">Adult HF/HDF/SCUF kit: compatible with "HF 440" (Infomed) CRRT machine
 </t>
  </si>
  <si>
    <t>Diligence Healthcare Pvt Ltd- Sri Lanka</t>
  </si>
  <si>
    <t>14301014</t>
  </si>
  <si>
    <t xml:space="preserve">Baby HF/HDF/SCUF kit : compatible with "HF 440"  (Infomed) CRRT machine.
 </t>
  </si>
  <si>
    <t>DHS/SUS/WW/9/19</t>
  </si>
  <si>
    <t>13603700</t>
  </si>
  <si>
    <t xml:space="preserve">Permenant Pacemaker, Single Chamber, rate responsive, SSIR mode, multiprogrammable,
 </t>
  </si>
  <si>
    <t>Ceegeez Associates- Colombo</t>
  </si>
  <si>
    <t>13603701</t>
  </si>
  <si>
    <t xml:space="preserve">Permenant Pacemaker, Paediatric, Single Chamber, rate responsive, SSIR mode, multiprogrammable
 </t>
  </si>
  <si>
    <t>DHS/SUS/WW/41/19</t>
  </si>
  <si>
    <t>George Steuart Pvt. Ltd - Sri Lanka</t>
  </si>
  <si>
    <t>11000604</t>
  </si>
  <si>
    <t xml:space="preserve">Ploypropylene  Mesh, size 7.5cm x 15cm, sterile .
 </t>
  </si>
  <si>
    <t>DHS/SUS/WW/42/19</t>
  </si>
  <si>
    <t>11002202</t>
  </si>
  <si>
    <t xml:space="preserve">Surgical Adhesive Glue, 2ml
 </t>
  </si>
  <si>
    <t>Ceegeez Associates - Colombo</t>
  </si>
  <si>
    <t>11002203</t>
  </si>
  <si>
    <t xml:space="preserve">Surgical Adhesive Glue, (tissue glue for cardiovascular repair), in preloaded syringe of 5ml
 </t>
  </si>
  <si>
    <t>DHS/SUS/WW/22/19</t>
  </si>
  <si>
    <t>12604501</t>
  </si>
  <si>
    <t xml:space="preserve">10mm, Cannulated Screw,  4.0mm diameter, self-drilling, short thread (approx. 1/3 of total length), 2.6mm diameter shaft
 </t>
  </si>
  <si>
    <t>Zodiac Medical Pvt- Sri Lanka</t>
  </si>
  <si>
    <t>12604502</t>
  </si>
  <si>
    <t>12mm, Cannulated Screw,  4.0mm diameter, self - drilling, short thread (approx.1/3 of total length),2.6mm diameter shaft</t>
  </si>
  <si>
    <t>12604503</t>
  </si>
  <si>
    <t>14mm, Cannulated Screw,  4.0mm diameter, self - drilling, short thread (approx.1/3 of total length),2.6mm diameter shaft</t>
  </si>
  <si>
    <t>12604504</t>
  </si>
  <si>
    <t>16mm, Cannulated Screw,  4.0mm diameter, self-drilling, short thread (approx.1/3 of total length), 2.6mm diameter shaft</t>
  </si>
  <si>
    <t>12604505</t>
  </si>
  <si>
    <t>18mm, Cannulated Screw,  4.0mm diameter, self-drilling, short thread (approx. 1/3 of total length), 2.6mm diameter shaft</t>
  </si>
  <si>
    <t>12604506</t>
  </si>
  <si>
    <t>20mm, Cannulated Screw,  4.0mm diameter, self-drilling, short thread (approx. 1/3 of total length), 2.6mm diameter shaft</t>
  </si>
  <si>
    <t>12604507</t>
  </si>
  <si>
    <t>22mm, Cannulated Screw,  4.0mm diameter, self-drilling, short thread (approx. 1/3 of total length), 2.6mm diameter shaft</t>
  </si>
  <si>
    <t>12604508</t>
  </si>
  <si>
    <t>24mm, Cannulated Screw,  4.0mm diameter, self-drilling, short thread (approx. 1/3 of total length), 2.6mm diameter shaft</t>
  </si>
  <si>
    <t>12604509</t>
  </si>
  <si>
    <t>26mm, Cannulated Screw,  4.0mm diameter, self-drilling, short thread (approx. 1/3 of total length), 2.6mm diameter shaft</t>
  </si>
  <si>
    <t>12604510</t>
  </si>
  <si>
    <t>28mm, Cannulated Screw,  4.0mm diameter, self-drilling, short thread (approx. 1/3 of total length), 2.6mm diameter shaft</t>
  </si>
  <si>
    <t>12604511</t>
  </si>
  <si>
    <t>30mm, Cannulated Screw,  4.0mm diameter, self-drilling, short thread (approx. 1/3 of total length), 2.6mm diameter shaft</t>
  </si>
  <si>
    <t>12604512</t>
  </si>
  <si>
    <t>32mm, Cannulated Screw,  4.0mm diameter, self-drilling, short thread (approx. 1/3 of total length), 2.6mm diameter shaft</t>
  </si>
  <si>
    <t>12604513</t>
  </si>
  <si>
    <t>34mm, Cannulated Screw,  4.0mm diameter, self-drilling, short thread (approx. 1/3 of total length), 2.6mm diameter shaft</t>
  </si>
  <si>
    <t>12604514</t>
  </si>
  <si>
    <t>36mm, Cannulated Screw,  4.0mm diameter, self-drilling, short thread (approx. 1/3 of total length), 2.6mm diameter shaft</t>
  </si>
  <si>
    <t>12604515</t>
  </si>
  <si>
    <t xml:space="preserve">38mm, Cannulated Screw,shortthread </t>
  </si>
  <si>
    <t>12604516</t>
  </si>
  <si>
    <t>40mm, Cannulated Screw,  4.0mm diameter, self-drilling, short thread (approx. 1/3 of total length), 2.6mm diameter shaft</t>
  </si>
  <si>
    <t>12604517</t>
  </si>
  <si>
    <t>42mm, Cannulated Screw,  4.0mm diameter, self-drilling, short thread (approx. 1/3 of total length), 2.6mm diameter shaft</t>
  </si>
  <si>
    <t>12604518</t>
  </si>
  <si>
    <t>44mm, Cannulated Screw,  4.0mm diameter, self-drilling, short thread (approx. 1/3 of total length), 2.6mm diameter shaft</t>
  </si>
  <si>
    <t>12604519</t>
  </si>
  <si>
    <t>46mm, Cannulated Screw,  4.0mm diameter, self-drilling, short thread (approx. 1/3 of total length), 2.6mm diameter shaft</t>
  </si>
  <si>
    <t>12604520</t>
  </si>
  <si>
    <t>48mm, Cannulated Screw,  4.0mm diameter, self-drilling, short thread (approx. 1/3 of total length), 2.6mm diameter shaft</t>
  </si>
  <si>
    <t>12604521</t>
  </si>
  <si>
    <t>50mm, Cannulated Screw,  4.0mm diameter, self-drilling, short thread (approx. 1/3 of total length), 2.6mm diameter shaft</t>
  </si>
  <si>
    <t>12604522</t>
  </si>
  <si>
    <t>52mm, Cannulated Screw,  4.0mm diameter, self-drilling, short thread (approx. 1/3 of total length), 2.6mm diameter shaft</t>
  </si>
  <si>
    <t>12604523</t>
  </si>
  <si>
    <t>54mm, Cannulated Screw,  4.0mm diameter, self-drilling, short thread (approx. 1/3 of total length), 2.6mm diameter shaft</t>
  </si>
  <si>
    <t>12604524</t>
  </si>
  <si>
    <t>56mm, Cannulated Screw,  4.0mm diameter, self-drilling, short thread (approx. 1/3 of total length), 2.6mm diameter shaft</t>
  </si>
  <si>
    <t>12604525</t>
  </si>
  <si>
    <t>58mm, Cannulated Screw,  4.0mm diameter, self-drilling, short thread (approx. 1/3 of total length), 2.6mm diameter shaft</t>
  </si>
  <si>
    <t>12604526</t>
  </si>
  <si>
    <t>60mm, Cannulated Screw,  4.0mm diameter, self-drilling, short thread (approx. 1/3 of total length), 2.6mm diameter shaft</t>
  </si>
  <si>
    <t>12604527</t>
  </si>
  <si>
    <t>62mm, Cannulated Screw,  4.0mm diameter, self-drilling, short thread (approx. 1/3 of total length), 2.6mm diameter shaft</t>
  </si>
  <si>
    <t>DHS/SUS/WW/40/19</t>
  </si>
  <si>
    <t>18200601</t>
  </si>
  <si>
    <t xml:space="preserve">Disposable Saliva Ejector/ Sucker Nozzle (100 in a pack)
 </t>
  </si>
  <si>
    <t>Ogaki &amp; Co- Sri Lanka</t>
  </si>
  <si>
    <t>DHS/SUS/WW/2/19</t>
  </si>
  <si>
    <t>21701301</t>
  </si>
  <si>
    <t xml:space="preserve">Cartilage holding forcep,Adson Brown type or similar,110-150mm,s/s
 </t>
  </si>
  <si>
    <t>21701402</t>
  </si>
  <si>
    <t xml:space="preserve">Cartilage carving set complete,Nagata type or similar.
 </t>
  </si>
  <si>
    <t>21703114</t>
  </si>
  <si>
    <t xml:space="preserve">Laryngeal Mirror, 30mm diameter, with fixed stainless steel handle, 180mm length.
 </t>
  </si>
  <si>
    <t>21704471</t>
  </si>
  <si>
    <t>Suction Tube, fine, De Bakey type or similar, 5mm diameter, with finger cut off and stilette, with luer hub, 270mm</t>
  </si>
  <si>
    <t>21704472</t>
  </si>
  <si>
    <t>Suction Tube, paediatric, 3mm diameter tip, with luer hub, 210mm (approx.) length, stainless steel.</t>
  </si>
  <si>
    <t>21704473</t>
  </si>
  <si>
    <t>Suction Tube, paediatric, 3mm diameter tip, with luer hub, 245mm (approx.) length, stainless steel.</t>
  </si>
  <si>
    <t>21704474</t>
  </si>
  <si>
    <t>Suction Tube, paediatric, 4mm diameter tip, with luer hub, 225mm (approx.) length, stainless steel.</t>
  </si>
  <si>
    <t>21704476</t>
  </si>
  <si>
    <t>Suction Tube Sinus,with long curve,with grip plate &amp; finger cut off,with stilette,2.5mmouter diameter,90mm length,150mm</t>
  </si>
  <si>
    <t>21704478</t>
  </si>
  <si>
    <t>Suction Tube Sinus, with long curve, with grip plate and finger cut off, with a stilette, size 4.0mm outer diameter, 90m</t>
  </si>
  <si>
    <t>21704479</t>
  </si>
  <si>
    <t>Suction Tube Sinus,with short curve,with grip plate&amp;finger cut off,with stilette,4.0mmouter diameter,90cmlength,150mm,ss</t>
  </si>
  <si>
    <t>21706004</t>
  </si>
  <si>
    <t xml:space="preserve">Laryngeal bipolar diathermy forceps, insulated, 45 degree upwards working length 25 cm
 </t>
  </si>
  <si>
    <t>21706601</t>
  </si>
  <si>
    <t>Sinus Forceps, through cutting, Blakesley type or similar, straight, 2.5mm bite, 95mm working length, stainless steel.</t>
  </si>
  <si>
    <t>21707204</t>
  </si>
  <si>
    <t>Sinus Forceps, Weil-Blakesley type ,45 degrees angled upwards, size 1 (4mm) jaw, 110mm working length, 190mm tot.length</t>
  </si>
  <si>
    <t>21707301</t>
  </si>
  <si>
    <t xml:space="preserve">Hopkings 45 digree telescope without fiberoptic cable,4mm
 </t>
  </si>
  <si>
    <t>21707305</t>
  </si>
  <si>
    <t xml:space="preserve">Nasal Telescope,30 deg,adult,4mm dia,18cm length,  Hopkin type
 </t>
  </si>
  <si>
    <t>21707306</t>
  </si>
  <si>
    <t xml:space="preserve">Nasal Telescope,70 deg,adult,4mm dia,18cm length, Hopkin type
 </t>
  </si>
  <si>
    <t>21707307</t>
  </si>
  <si>
    <t xml:space="preserve">Nasal Telescope,0 deg,adult,2.7mm dia,11cm length,Hopkin type
 </t>
  </si>
  <si>
    <t>21707308</t>
  </si>
  <si>
    <t xml:space="preserve">Nasal Telescope,30 deg,paedia.2.7mm dia,11cm length,Hopkin type
 </t>
  </si>
  <si>
    <t>21707309</t>
  </si>
  <si>
    <t xml:space="preserve">Nasal Telescope,45 deg,paedia.2.7mm dia,11cm length
 </t>
  </si>
  <si>
    <t>21707310</t>
  </si>
  <si>
    <t xml:space="preserve">Nasal Telescope,70 deg,paedia.2.7mm dia,11cm length, Hopkin type
 </t>
  </si>
  <si>
    <t>21707406</t>
  </si>
  <si>
    <t xml:space="preserve">Nasal osteotome,Fomon type or similar,with guard,2mm,170mm length,s/s.
 </t>
  </si>
  <si>
    <t>21707408</t>
  </si>
  <si>
    <t xml:space="preserve">Nasal osteotome,Fomon type or similar,with out guard,size 5mm,170mm(approx)length,stainless steel.
 </t>
  </si>
  <si>
    <t>21707409</t>
  </si>
  <si>
    <t xml:space="preserve">Nasal osteotome,Fomon type or similar,with out guard,size 8mm,170mm(approx) length,s/s.
 </t>
  </si>
  <si>
    <t>21707410</t>
  </si>
  <si>
    <t xml:space="preserve">Nasal osteotome,Fomon type or similar,with guard,size 10mm,170mm(approx) length,s/s.
 </t>
  </si>
  <si>
    <t>21708801</t>
  </si>
  <si>
    <t>Cerumen Pick and Wool Carrier, double ended, Musgroove type or similar, 180mm (approx.) length, stainless steel.</t>
  </si>
  <si>
    <t>21709401</t>
  </si>
  <si>
    <t>Femon nasal rasp fine teeth 21cm</t>
  </si>
  <si>
    <t>21709403</t>
  </si>
  <si>
    <t>Femon nasal rasp coarse teeth D/E 21cm</t>
  </si>
  <si>
    <t>21710005</t>
  </si>
  <si>
    <t xml:space="preserve">Nasal Chisel-Osteotome Cottle type, with marking, 6mm blade, 18cm length, stainless steel.
 </t>
  </si>
  <si>
    <t>Karl Storz GmbH - Germany</t>
  </si>
  <si>
    <t>DHS/SUS/WW/3/19</t>
  </si>
  <si>
    <t>14540501</t>
  </si>
  <si>
    <t xml:space="preserve">Post-Operative water proof dressing with non-adhesive absorbent pad 6.5cmX5cm
 </t>
  </si>
  <si>
    <t>CIC Holdings PLC- Sri Lanka</t>
  </si>
  <si>
    <t>14540502</t>
  </si>
  <si>
    <t xml:space="preserve">Post-Operative water proof dressing with non-adhesive absorbent pad 8.5cmX9.5cm
 </t>
  </si>
  <si>
    <t>Sunshine Healthcare Pvt.Ltd - Sri Lanka</t>
  </si>
  <si>
    <t>14540503</t>
  </si>
  <si>
    <t xml:space="preserve">Post-Operative water proof dressing with non-adhesive absorbent pad 15.5cmX8.5cm
 </t>
  </si>
  <si>
    <t>14540504</t>
  </si>
  <si>
    <t xml:space="preserve">Post-Operative water proof dressing with non-adhesive absorbent pad 20cmX10cm
 </t>
  </si>
  <si>
    <t>14540505</t>
  </si>
  <si>
    <t xml:space="preserve">Post-Operative water proof dressing with non-adhesive absorbent pad 25cmX10cm
 </t>
  </si>
  <si>
    <t>14540506</t>
  </si>
  <si>
    <t xml:space="preserve">Post-Operative water proof dressing with non-adhesive absorbent pad 30cmX10cm
 </t>
  </si>
  <si>
    <t>14540507</t>
  </si>
  <si>
    <t xml:space="preserve">Post-Operative water proof dressing with non-adhesive absorbent pad 35cmX10cm
 </t>
  </si>
  <si>
    <t>DHS/SUS/WW/18/19</t>
  </si>
  <si>
    <t>12800103</t>
  </si>
  <si>
    <t>Cerebrovascular Clip (Aneurysm Clip), standard, Yasargil type/similar,permanent, straight, 15.0mm blade length Titanium</t>
  </si>
  <si>
    <t>Aesculap AG- Germany</t>
  </si>
  <si>
    <t>12800104</t>
  </si>
  <si>
    <t>Cerebrovascular Clip (Aneurysm Clip), standard, Yasargil type/similar, permanent, straight, 17.5mm blade length,Titanium</t>
  </si>
  <si>
    <t>12800205</t>
  </si>
  <si>
    <t>Cerebrovascular Clip (Aneurysm Clip), standard, Yasargil type/similar,Temporary, straight, 15.0mm blade length Titanium</t>
  </si>
  <si>
    <t>12800206</t>
  </si>
  <si>
    <t>Cerebrovascular Clip (Aneurysm Clip), standard, Yasargil type/similar,Temporary, straight, 17.5mm blade length Titanium</t>
  </si>
  <si>
    <t>12800504</t>
  </si>
  <si>
    <t>Cerebrovascular Clip (Aneurysm Clip), standard, Yasargil type, permanent, slightly curved, 13.7mm blade, Titanium</t>
  </si>
  <si>
    <t>12800505</t>
  </si>
  <si>
    <t>Cerebrovascular Clip (Aneurysm Clip), standard, Yasargil type, permanent, slightly curved, 15.3mm blade, Titanium</t>
  </si>
  <si>
    <t>12800604</t>
  </si>
  <si>
    <t>Cerebrovascular Clip (Aneurysm Clip), standard, Yasargil type, temporary, slightly curved, 13.7mm blade, Titanium</t>
  </si>
  <si>
    <t>12800605</t>
  </si>
  <si>
    <t>Cerebrovascular Clip (Aneurysm Clip), standard, Yasargil type, temporary, slightly curved, 15.3mm blade, Titanium</t>
  </si>
  <si>
    <t>12801001</t>
  </si>
  <si>
    <t>Cerebrovascular Clip (Aneurysm Clip), standard, Yasargil type, permanent, bayonet shaped,  2.5mm/5.0m blade, Titanium</t>
  </si>
  <si>
    <t>12801002</t>
  </si>
  <si>
    <t>Cerebrovascular Clip (Aneurysm Clip), standard, Yasargil type, permanent, bayonet shaped, 3.5mm/5.0mm blade, Titanium</t>
  </si>
  <si>
    <t>12801003</t>
  </si>
  <si>
    <t>Cerebrovascular Clip (Aneurysm Clip), standard, Yasargil type, permanent, bayonet shaped,  7.0mm blade, Titanium</t>
  </si>
  <si>
    <t>12801004</t>
  </si>
  <si>
    <t>Cerebrovascular Clip (Aneurysm Clip), standard, Yasargil type, permanent, bayonet shaped,  9.0mm blade, Titanium</t>
  </si>
  <si>
    <t>12801005</t>
  </si>
  <si>
    <t>Cerebrovascular Clip (Aneurysm Clip), standard, Yasargil type, permanent, bayonet shaped,  12.0mm blade, Titanium</t>
  </si>
  <si>
    <t>12801101</t>
  </si>
  <si>
    <t>Cerebrovascular Clip (Aneurysm Clip), standard, Yasargil type, temporary, bayonet shaped,  2.5mm/5.0mm blade, Titanium</t>
  </si>
  <si>
    <t>12801102</t>
  </si>
  <si>
    <t>Cerebrovascular Clip (Aneurysm Clip), standard, Yasargil type, temporary, bayonet shaped,  3.5mm/5.0mm blade, Titanium</t>
  </si>
  <si>
    <t>12801103</t>
  </si>
  <si>
    <t>Cerebrovascular Clip (Aneurysm Clip), standard, Yasargil type, temporary, bayonet shaped,  4.5mm/5.0mm blade, Titanium</t>
  </si>
  <si>
    <t>12801104</t>
  </si>
  <si>
    <t>Cerebrovascular Clip (Aneurysm Clip), standard, Yasargil type, temporary, bayonet shaped, 7.0mm blade, Titanium</t>
  </si>
  <si>
    <t>12801105</t>
  </si>
  <si>
    <t>Cerebrovascular Clip (Aneurysm Clip), standard, Yasargil type, temporary, bayonet shaped, 9.0mm blade, Titanium</t>
  </si>
  <si>
    <t>12801106</t>
  </si>
  <si>
    <t>Cerebrovascular Clip (Aneurysm Clip), standard, Yasargil type, temporary, bayonet shaped, 12.0mm blade, Titanium</t>
  </si>
  <si>
    <t>12801201</t>
  </si>
  <si>
    <t>Cerebrovascular Clip (Aneurysm Clip), standard, Yasargil type, permanent, right angled, 5.0mm blade, Titanium</t>
  </si>
  <si>
    <t>12801202</t>
  </si>
  <si>
    <t>Cerebrovascular Clip (Aneurysm Clip), standard, Yasargil type, permanent, right angled, 5.0mm/6.7mm blade, Titanium</t>
  </si>
  <si>
    <t>12801203</t>
  </si>
  <si>
    <t>Cerebrovascular Clip (Aneurysm Clip), standard, Yasargil type, permanent, right angled, 7.5mm/5.1mm blade, Titanium</t>
  </si>
  <si>
    <t>12801204</t>
  </si>
  <si>
    <t>Cerebrovascular Clip (Aneurysm Clip), standard, Yasargil type, permanent, right angled, 7.5mm/6.7mm blade, Titanium</t>
  </si>
  <si>
    <t>12801301</t>
  </si>
  <si>
    <t>Cerebrovascular Clip (Aneurysm Clip), standard, Yasargil type, temporary, spoon shaped, 9.3mm blade, Titanium</t>
  </si>
  <si>
    <t>12801302</t>
  </si>
  <si>
    <t>Cerebrovascular Clip (Aneurysm Clip), standard, Yasargil type, temporary, spoon shaped, 11.3mm blade, Titanium</t>
  </si>
  <si>
    <t>12801401</t>
  </si>
  <si>
    <t>Cerebrovascular Clip (Aneurysm Clip), standard, Yasargil type, permanent, spoon shaped, 9.3mm blade, Titanium</t>
  </si>
  <si>
    <t>12801402</t>
  </si>
  <si>
    <t>Cerebrovascular Clip (Aneurysm Clip), standard, Yasargil type, permanent, spoon shaped, 11.3mm blade, Titanium</t>
  </si>
  <si>
    <t>12801501</t>
  </si>
  <si>
    <t>Cerebrovascular Clip (Aneurysm Clip), standard, Yasargil type, permanent, forward angled,  6.1mm blade, Titanium</t>
  </si>
  <si>
    <t>12801502</t>
  </si>
  <si>
    <t>Cerebrovascular Clip (Aneurysm Clip), standard, Yasargil type, permanent, forward angled, 8mm blade, Titanium</t>
  </si>
  <si>
    <t>12801503</t>
  </si>
  <si>
    <t>Cerebrovascular Clip (Aneurysm Clip), standard, Yasargil type, permanent, forward angled, 9.0mm blade, Titanium</t>
  </si>
  <si>
    <t>12801504</t>
  </si>
  <si>
    <t>Cerebrovascular Clip (Aneurysm Clip), standard, Yasargil type, permanent, forward angled, 10.6mm blade, Titanium</t>
  </si>
  <si>
    <t>12801505</t>
  </si>
  <si>
    <t>Cerebrovascular Clip (Aneurysm Clip), standard, Yasargil type, permanent, forward angled, 11.8mm blade, Titanium</t>
  </si>
  <si>
    <t>12801601</t>
  </si>
  <si>
    <t>Cerebrovascular Clip (Aneurysm Clip), standard, Yasargil type, temporary, forward angled, 6.1mm blade, Titanium</t>
  </si>
  <si>
    <t>12801602</t>
  </si>
  <si>
    <t>Cerebrovascular Clip (Aneurysm Clip), standard, Yasargil type, temporary, forward angled, 8.0mm blade, Titanium</t>
  </si>
  <si>
    <t>12801603</t>
  </si>
  <si>
    <t>Cerebrovascular Clip (Aneurysm Clip), standard, Yasargil type, temporary, forward angled, 9.0mm blade, Titanium</t>
  </si>
  <si>
    <t>12801701</t>
  </si>
  <si>
    <t>Cerebrovascular Clip (Aneurysm Clip), standard, Yasargil type, permanent, lateral angled, 7mm blade Titanium</t>
  </si>
  <si>
    <t>12801702</t>
  </si>
  <si>
    <t>Cerebrovascular Clip (Aneurysm Clip), standard, Yasargil type, permanent, lateral angled, 7.8mm blade Titanium</t>
  </si>
  <si>
    <t>12801703</t>
  </si>
  <si>
    <t>Cerebrovascular Clip (Aneurysm Clip), standard, Yasargil type, permanent, lateral angled, 8.6mm blade Titanium</t>
  </si>
  <si>
    <t>12801704</t>
  </si>
  <si>
    <t>Cerebrovascular Clip (Aneurysm Clip), standard, Yasargil type, permanent, lateral angled, 11.4mm blade Titanium</t>
  </si>
  <si>
    <t>12801801</t>
  </si>
  <si>
    <t>Cerebrovascular Clip (Aneurysm Clip), standard, Yasargil type, temporary, lateral angled, 7.0mm blade, Titanium</t>
  </si>
  <si>
    <t>12801802</t>
  </si>
  <si>
    <t>Cerebrovascular Clip (Aneurysm Clip), standard, Yasargil type, temporary, lateral angled, 7.8mm blade, Titanium</t>
  </si>
  <si>
    <t>12801803</t>
  </si>
  <si>
    <t>Cerebrovascular Clip (Aneurysm Clip), standard, Yasargil type, temporary, lateral angled, 8.6mm blade, Titanium</t>
  </si>
  <si>
    <t>12801804</t>
  </si>
  <si>
    <t>Cerebrovascular Clip (Aneurysm Clip), standard, Yasargil type, temporary, lateral angled, 11.4mm blade, Titanium</t>
  </si>
  <si>
    <t>12801902</t>
  </si>
  <si>
    <t>Cerebrovascular Clip (Aneurysm Clip), standard, Yasargil type, permanent, rectangled, 7.0mm blade Titanium</t>
  </si>
  <si>
    <t>12801903</t>
  </si>
  <si>
    <t>Cerebrovascular Clip (Aneurysm Clip), standard, Yasargil type, permanent, rectangled, 10.0mm blade Titanium</t>
  </si>
  <si>
    <t>DHS/SUS/WW/20/19</t>
  </si>
  <si>
    <t>12600701</t>
  </si>
  <si>
    <t>5 Hole Spoon Bone Plates for anterior tibia boarder, 100mm (approx.) length</t>
  </si>
  <si>
    <t>Matrix Meditec Pvt. Ltd -India</t>
  </si>
  <si>
    <t>12600702</t>
  </si>
  <si>
    <t>6 Hole Spoon Bone Plates for anterior tibia boarder, 120mm (approx.) length</t>
  </si>
  <si>
    <t>12601006</t>
  </si>
  <si>
    <t>12 HOLE Pelvic Reconstruction Plate, straight, for use with 3.5mm diameter screws, 142mm (approx.) length</t>
  </si>
  <si>
    <t>12601007</t>
  </si>
  <si>
    <t>6 HOLE Pelvic Reconstruction Plate, curved, for use with 3.5mm diameter screws, 70mm (approx.) length</t>
  </si>
  <si>
    <t>12601008</t>
  </si>
  <si>
    <t>8 HOLE Pelvic Reconstruction Plate, curved, for use with 3.5mm diameter screws, 94mm (approx.) length</t>
  </si>
  <si>
    <t>12601101</t>
  </si>
  <si>
    <t>3 HOLE Pelvic Reconstruction Plate, straight, for use with 4.5mm diameter screws, 45mm (approx.) length</t>
  </si>
  <si>
    <t>12601102</t>
  </si>
  <si>
    <t>4 HOLE Pelvic Reconstruction Plate, straight, for use with 4.5mm diameter screws, 61mm (approx.) length</t>
  </si>
  <si>
    <t>12601103</t>
  </si>
  <si>
    <t>6 HOLE Pelvic Reconstruction Plate, straight, for use with 4.5mm diameter screws, 93mm (approx.) length</t>
  </si>
  <si>
    <t>12601104</t>
  </si>
  <si>
    <t>8 HOLE Pelvic Reconstruction Plate, straight, for use with 4.5mm diameter screws, 125mm (approx.) length</t>
  </si>
  <si>
    <t>12601105</t>
  </si>
  <si>
    <t>10 HOLE Pelvic Reconstruction Plate, straight, for use with 4.5mm diameter screws, 157mm (approx.) length</t>
  </si>
  <si>
    <t>12601106</t>
  </si>
  <si>
    <t>12 HOLE Pelvic Reconstruction Plate, straight, for use with 4.5mm diameter screws, 189mm (approx.) length</t>
  </si>
  <si>
    <t>12601107</t>
  </si>
  <si>
    <t xml:space="preserve">8mm, Figure Eight-Shaped Bone Plate (guided growth system bone plate)
 </t>
  </si>
  <si>
    <t>12601108</t>
  </si>
  <si>
    <t xml:space="preserve">10mm, Figure Eight-Shaped Bone Plate (guided growth system bone plate)
 </t>
  </si>
  <si>
    <t>12601109</t>
  </si>
  <si>
    <t xml:space="preserve">Figure Eight-Shaped Bone Plate (guided growth system bone plate)
 </t>
  </si>
  <si>
    <t>12601110</t>
  </si>
  <si>
    <t>12601111</t>
  </si>
  <si>
    <t xml:space="preserve">15mm, Cannulated Bone Screw, for figure eight-shaped bone plate
 </t>
  </si>
  <si>
    <t>12601112</t>
  </si>
  <si>
    <t xml:space="preserve">20mm, Cannulated Bone Screw, for figure eight-shaped bone plate
 </t>
  </si>
  <si>
    <t>12601113</t>
  </si>
  <si>
    <t xml:space="preserve">25mm, Cannulated Bone Screw, for figure eight-shaped bone plate (guided growth system bone plate)
 </t>
  </si>
  <si>
    <t>12601114</t>
  </si>
  <si>
    <t xml:space="preserve">30mm, Cannulated Bone Screw, for figure eight-shaped bone plate (guided growth system bone plate)
 </t>
  </si>
  <si>
    <t>DHS/SUS/WW/34/19</t>
  </si>
  <si>
    <t>Johnson &amp; Johnosn Ltd-Sri Lanka</t>
  </si>
  <si>
    <t>11000502</t>
  </si>
  <si>
    <t xml:space="preserve">Absorbable  Haemostatic Gauze (Oxidised regenerated cellulose),  size 5cm x 7cm, sterile.
 </t>
  </si>
  <si>
    <t>11000503</t>
  </si>
  <si>
    <t>DHS/SUS/WW/54/19</t>
  </si>
  <si>
    <t>DHS/SUS/WW/29/19</t>
  </si>
  <si>
    <t>21100840</t>
  </si>
  <si>
    <t xml:space="preserve">Side cutter double action 23.5cm
 </t>
  </si>
  <si>
    <t>21101200</t>
  </si>
  <si>
    <t xml:space="preserve">Bone Hammer, with wooden handle, weight 130G, 230mm (approx.) length.
 </t>
  </si>
  <si>
    <t>21101201</t>
  </si>
  <si>
    <t xml:space="preserve">Bone Hammer, with wooden handle, weight 350G, 230mm (approx.) length.
 </t>
  </si>
  <si>
    <t>Kish International Pvt Ltd- Sri Lanka</t>
  </si>
  <si>
    <t>21101202</t>
  </si>
  <si>
    <t>Bone Hammer, with wooden handle, weight 500G, 230mm (approx.) length.</t>
  </si>
  <si>
    <t>21102330</t>
  </si>
  <si>
    <t xml:space="preserve">Tap for 3.5mm c.s.t 50mm, 110mm total length
 </t>
  </si>
  <si>
    <t>21102340</t>
  </si>
  <si>
    <t xml:space="preserve">Tap for 4.5mm c.s.t 70mm,125mm total length
 </t>
  </si>
  <si>
    <t>DHS/SUS/WW/63/19</t>
  </si>
  <si>
    <t>13301401</t>
  </si>
  <si>
    <t>Intercostal Drainage Catheter with Trocar,  for non-operative pleural drainage, paediatric, size 08FG, straight, 22cm</t>
  </si>
  <si>
    <t>Romsons International- India</t>
  </si>
  <si>
    <t>13301402</t>
  </si>
  <si>
    <t xml:space="preserve">Intercostal Drainage Catheter with Trocar,  for non-operative pleural drainage, paediatric, size 10FG, straight, 22cm
 </t>
  </si>
  <si>
    <t>13301403</t>
  </si>
  <si>
    <t xml:space="preserve">Intercostal Drainage Catheter with Trocar,  for non-operative pleural drainage, paediatric, size 12FG, straight, 22cm
 </t>
  </si>
  <si>
    <t>13301504</t>
  </si>
  <si>
    <t xml:space="preserve">Intercostal Drainage Catheter with Trocar,  for non-operative pleural drainage, size 36FG, straight, 40cm
 </t>
  </si>
  <si>
    <t>DHS/SUS/WW/71/18</t>
  </si>
  <si>
    <t>Aesculap AG -Germany</t>
  </si>
  <si>
    <t>C&amp; F</t>
  </si>
  <si>
    <t>12802101</t>
  </si>
  <si>
    <t>Cerebrovascular Clip (Aneurysm Clip),  standard, Yasargil type, permanent, angled &amp; curved upwards,6.7mm blade, Titanium</t>
  </si>
  <si>
    <t>LAB ITEMS</t>
  </si>
  <si>
    <t xml:space="preserve">Ms. Wathsala Wimalasena,                                                                               PROCUREMENT OFFICER - PROCUREMENT MONITORING UNIT,          DEPARTMENT OF PROCUREMENT &amp; IMPORTS,                                                                  STATE PHARMACEUTICALS CORPORATION OF SRI LANKA.                               DIRECT LINE : +94-11-243-5171  MOBILE : +94-71-898-4144 </t>
  </si>
  <si>
    <t>DHS/RL/158RS/15</t>
  </si>
  <si>
    <t>41205102</t>
  </si>
  <si>
    <t>Perfringens Agar base</t>
  </si>
  <si>
    <t>Anlytical Instruments (PVT) Ltd-Sri lanka</t>
  </si>
  <si>
    <t xml:space="preserve">USD </t>
  </si>
  <si>
    <t>41208401</t>
  </si>
  <si>
    <t>Plate count agar</t>
  </si>
  <si>
    <t>41209001</t>
  </si>
  <si>
    <t>Yeast extract dextrose chlorampenicol agar</t>
  </si>
  <si>
    <t>41211601</t>
  </si>
  <si>
    <t>Desoxycholate citrate agar</t>
  </si>
  <si>
    <t>DHS/L/WW/130/16</t>
  </si>
  <si>
    <t>42800502</t>
  </si>
  <si>
    <t>Dengue - NS-1 antigen - ICT</t>
  </si>
  <si>
    <t xml:space="preserve"> Geroge Stuart Health (PVT) Ltd-Sri lanka</t>
  </si>
  <si>
    <t>unit delivered price</t>
  </si>
  <si>
    <t>DHS/L/WW/160/17</t>
  </si>
  <si>
    <t>41201801</t>
  </si>
  <si>
    <t>S.S. agar</t>
  </si>
  <si>
    <t>Oxoid Ltd-UK</t>
  </si>
  <si>
    <t>21/AUG/18</t>
  </si>
  <si>
    <t>DHS/L/WW/181/17</t>
  </si>
  <si>
    <t>41501201</t>
  </si>
  <si>
    <t>Ethanol (Molecular Biology Grade)</t>
  </si>
  <si>
    <t>VWR International -UK</t>
  </si>
  <si>
    <t>41501701</t>
  </si>
  <si>
    <t>Go Script TM Reverse transcriptase (500 reactions/vial)</t>
  </si>
  <si>
    <t>41503101</t>
  </si>
  <si>
    <t>Reagent kit for urine vanillyl mandalic acid (VMA) estimation : column test 20 tests</t>
  </si>
  <si>
    <t>Emar Pharma-Dehiwala</t>
  </si>
  <si>
    <t>DHS/RL/6SR/17</t>
  </si>
  <si>
    <t>43575301</t>
  </si>
  <si>
    <t>VDRL Antigen Cardiolipin 5ml+Buffered Saline 60ml</t>
  </si>
  <si>
    <t>Sunshine healthcare  lanka limited</t>
  </si>
  <si>
    <t>UKP</t>
  </si>
  <si>
    <t>DHS/RL/52MHR/17</t>
  </si>
  <si>
    <t>40404101</t>
  </si>
  <si>
    <t>Monoclonal mouse anti human CEA for Immunohistochemistry 1ml</t>
  </si>
  <si>
    <t>Agilent Technologies Singapre (sales) Pte .Ltd-Singapore</t>
  </si>
  <si>
    <t>USS</t>
  </si>
  <si>
    <t>40404802</t>
  </si>
  <si>
    <t>Monoclonal mouse anti human Desmin for Immunohistochemistry 1ml</t>
  </si>
  <si>
    <t>40405001</t>
  </si>
  <si>
    <t>Monoclonal mouse anti human E Cadherin for Immunohistochemistry 1ml</t>
  </si>
  <si>
    <t>40405102</t>
  </si>
  <si>
    <t>Monoclonal mouse anti human Epithelial Membrane Antigen for Immunohistochemistry 1ml</t>
  </si>
  <si>
    <t>40405201</t>
  </si>
  <si>
    <t>Monoclonal mouse anti human Epstein Barr virus LMP for Immunohistochemistry 1ml</t>
  </si>
  <si>
    <t>40405601</t>
  </si>
  <si>
    <t xml:space="preserve">Monoclonal mouse anti human Hepatocyte (HEPPAR 1) for Immunohistochemistry 1 ml
 </t>
  </si>
  <si>
    <t>40405801</t>
  </si>
  <si>
    <t>Monoclonal mouse anti human HMB 45 for Immunohistochemistry 1ml</t>
  </si>
  <si>
    <t>40406401</t>
  </si>
  <si>
    <t>Monoclonal mouse anti human Mammaglobin for Immunohistochemistry 1ml</t>
  </si>
  <si>
    <t>40406402</t>
  </si>
  <si>
    <t xml:space="preserve">Monoclonal mouse anti human Mammaglobin for Immunohistochemistry 0.2ml
 </t>
  </si>
  <si>
    <t>40406501</t>
  </si>
  <si>
    <t>Monoclonal mouse anti human MB 45 for Immunohistochemistry 1ml</t>
  </si>
  <si>
    <t>40406601</t>
  </si>
  <si>
    <t>Monoclonal mouse anti human Melan A for Immunohistochemistry 1ml</t>
  </si>
  <si>
    <t>40406801</t>
  </si>
  <si>
    <t>Monoclonal mouse anti human MUM 1 protein for Immunohistochemistry 1ml</t>
  </si>
  <si>
    <t>40406901</t>
  </si>
  <si>
    <t>Monoclonal mouse anti human MYO D1 for Immunohistochemistry 1ml</t>
  </si>
  <si>
    <t>40407401</t>
  </si>
  <si>
    <t>Monoclonal mouse anti human P 53 protein for Immunohistochemistry 1ml</t>
  </si>
  <si>
    <t>40407501</t>
  </si>
  <si>
    <t>Monoclonal mouse anti human P 63 for Immunohistochemistry 1ml</t>
  </si>
  <si>
    <t>40407601</t>
  </si>
  <si>
    <t>Monoclonal mouse anti human PLAP for Immunohistochemistry 1ml</t>
  </si>
  <si>
    <t>40407701</t>
  </si>
  <si>
    <t>Monoclonal mouse anti human Prostatic Acid Phosphatase for Immunohistochemistry 1ml</t>
  </si>
  <si>
    <t>40407703</t>
  </si>
  <si>
    <t>Monoclonal mouse anti human PSA for Immunohistochemistry 1ml</t>
  </si>
  <si>
    <t>40408301</t>
  </si>
  <si>
    <t xml:space="preserve">Monoclonal mouse anti human TTF 1 for Immunohistochemistry 1ml/vial
 </t>
  </si>
  <si>
    <t>40408401</t>
  </si>
  <si>
    <t>Monoclonal mouse anti human WTI for Immunohistochemistry 1ml</t>
  </si>
  <si>
    <t>40408601</t>
  </si>
  <si>
    <t>Monoclonal mouse anti Vimentin for Immunohistochemistry 1ml</t>
  </si>
  <si>
    <t>40408701</t>
  </si>
  <si>
    <t>Monoclonal mouse anti human Calretinin for Immunohistochemistry 1ml</t>
  </si>
  <si>
    <t>40418502</t>
  </si>
  <si>
    <t xml:space="preserve">Secondary antibody-Biotinylate Anti mouse made in goat 1.5mg
 </t>
  </si>
  <si>
    <t>40420502</t>
  </si>
  <si>
    <t>Monoclonal mouse anti human BCL 2 Oncoprotein for Immunohistochemistry 1ml</t>
  </si>
  <si>
    <t>40422202</t>
  </si>
  <si>
    <t>Polyclonal rabbit anti human alpha feto Protein for Immunohistochemistry 1ml</t>
  </si>
  <si>
    <t>40422901</t>
  </si>
  <si>
    <t>Polyclonal rabbit anti human IgG/FITC for Immunohistochemistry 2ml</t>
  </si>
  <si>
    <t>40423001</t>
  </si>
  <si>
    <t>Polyclonal rabbit anti human C3c Complement/FITC for Immunohistochemistry 2ml</t>
  </si>
  <si>
    <t>40423101</t>
  </si>
  <si>
    <t>Polyclonal rabbit anti human Calcitonin for Immunohistochemistry 1ml</t>
  </si>
  <si>
    <t>40423302</t>
  </si>
  <si>
    <t>Polyclonal rabbit anti human IgM/FITC for Immunohistochemistry 2ml</t>
  </si>
  <si>
    <t>40423601</t>
  </si>
  <si>
    <t>Polyclonal rabbit anti human PSA for Immunohistochemistry 1ml</t>
  </si>
  <si>
    <t>40424301</t>
  </si>
  <si>
    <t>Polyclonal rabbit anti Terminal Deoxynucleatidyl Transferase (TDT) for Immunohistochemistry 1ml</t>
  </si>
  <si>
    <t>40424302</t>
  </si>
  <si>
    <t xml:space="preserve">Polyclonal rabbit anti Terminal Deoxynucleatidyl Transferase (TDT) for Immunohistochemistry 0.5ml
 </t>
  </si>
  <si>
    <t>40424501</t>
  </si>
  <si>
    <t>Polyclonal rabbit anti human IgA/FITC for Immunohistochemistry 2ml</t>
  </si>
  <si>
    <t>40424701</t>
  </si>
  <si>
    <t>Polyclonal rabbit anti human IgG for Immunohistochemistry 1ml</t>
  </si>
  <si>
    <t>40424801</t>
  </si>
  <si>
    <t>Rabbit Anti - Human Cyclin D1 for Immunohistochemistry 0.2ml</t>
  </si>
  <si>
    <t>40424901</t>
  </si>
  <si>
    <t>Rabbit anti human Thyroglobulin for Immunohistochemistry 2ml</t>
  </si>
  <si>
    <t>40428101</t>
  </si>
  <si>
    <t>Monoclonal mouse anti human Caldesmon for  Immunohistochemistry 1ml</t>
  </si>
  <si>
    <t>40430001</t>
  </si>
  <si>
    <t>Target Retrieval Solution pH 6.1 (Concentrate) for Immunohistochemistry</t>
  </si>
  <si>
    <t>40430201</t>
  </si>
  <si>
    <t>Target Retrieval Solution (Ready To Use) for Immunohistochemistry</t>
  </si>
  <si>
    <t>40435301</t>
  </si>
  <si>
    <t>REAL EnVision detection system,peroxidase/DAB, rabbit/mouse for Immunohistochemistry 500 tests</t>
  </si>
  <si>
    <t>40435501</t>
  </si>
  <si>
    <t>DAB + Liquid substrate for Immunohistochemistry 110ml</t>
  </si>
  <si>
    <t>40440002</t>
  </si>
  <si>
    <t>Antibody diluent for Immunohistochemistry 125 ml</t>
  </si>
  <si>
    <t>40449901</t>
  </si>
  <si>
    <t>Gold coated slides for Immunohistochemistry</t>
  </si>
  <si>
    <t>40450001</t>
  </si>
  <si>
    <t>Monoclonal Mouse antihuman C5b-9  for muscle biopsy 1ml/vial</t>
  </si>
  <si>
    <t>40470201</t>
  </si>
  <si>
    <t xml:space="preserve">Normal Goat serum for Immunohistichemistry
 </t>
  </si>
  <si>
    <t xml:space="preserve">DHS/M/RL/01SR/17        </t>
  </si>
  <si>
    <t>56060002</t>
  </si>
  <si>
    <t xml:space="preserve">Cholesterol Meter with LCD display, use for capillary whole blood
 </t>
  </si>
  <si>
    <t>George Steuart (PVT) Ltd-Sri lanka &amp; Akbar Pharmaceuticals (PVT) Ltd-Sri lanka</t>
  </si>
  <si>
    <t>2018-08-21&amp;2019-06-07</t>
  </si>
  <si>
    <t>FOC</t>
  </si>
  <si>
    <t xml:space="preserve">DHS/M/RL/01SR/17     </t>
  </si>
  <si>
    <t>54881002</t>
  </si>
  <si>
    <t xml:space="preserve">Strips for cholesterol Meter (Compatible with 5606002)
 </t>
  </si>
  <si>
    <t>DHS/L/WW/19/18</t>
  </si>
  <si>
    <t>42701401</t>
  </si>
  <si>
    <t>Toxocara IgG Antibody ELISA kit (96 tests/kit)</t>
  </si>
  <si>
    <t>Tranmed International -Nugegoda</t>
  </si>
  <si>
    <t>42701701</t>
  </si>
  <si>
    <t>Helicobacter pylori IgM Antibody Kit</t>
  </si>
  <si>
    <t>Avon pharmo chem PVT Ltd,Sri lanka</t>
  </si>
  <si>
    <t>42701702</t>
  </si>
  <si>
    <t>Helicobacter pylori IgG Antibody Kit</t>
  </si>
  <si>
    <t>DHS/L/WW/43/18</t>
  </si>
  <si>
    <t>42700301</t>
  </si>
  <si>
    <t>Clostridium difficile Toxin A &amp; B Rapid detection (Chromogenic) test (20 tests/box)</t>
  </si>
  <si>
    <t>Hemsons International -Colombo</t>
  </si>
  <si>
    <t>42700501</t>
  </si>
  <si>
    <t>Legionella urinary antigen detection kit</t>
  </si>
  <si>
    <t>Avon pharmochem -Nugegoda</t>
  </si>
  <si>
    <t>42700601</t>
  </si>
  <si>
    <t>ELISA kit for Leptospira IgM detection 96 tests</t>
  </si>
  <si>
    <t>42700702</t>
  </si>
  <si>
    <t>Mycoplasma Antibody Particle Agglurtination Test kit</t>
  </si>
  <si>
    <t>Emar Pharma -Dehiwala</t>
  </si>
  <si>
    <t>42700703</t>
  </si>
  <si>
    <t>ELISA kit for Mycoplasma specific IgM antibody detection</t>
  </si>
  <si>
    <t>Transmed International-Nugegoda</t>
  </si>
  <si>
    <t>42701001</t>
  </si>
  <si>
    <t>Streptolysin 'O' Containing Latex Reagent for the detection of Anti-Streptolysin 'O' Titre</t>
  </si>
  <si>
    <t>DHS/L/WW/194/18</t>
  </si>
  <si>
    <t>40790101</t>
  </si>
  <si>
    <t>Vibrio cholerae antisera 0139 2ml</t>
  </si>
  <si>
    <t>Transmed International (pte) Ltd-Colombo</t>
  </si>
  <si>
    <t>40790201</t>
  </si>
  <si>
    <t>Vibrio cholerae antisera Inaba 2ml</t>
  </si>
  <si>
    <t>40790301</t>
  </si>
  <si>
    <t>Vibrio cholerae antisera Ogawa 2ml</t>
  </si>
  <si>
    <t>40790401</t>
  </si>
  <si>
    <t>Vibrio cholerae polyvalent antisera 2ml</t>
  </si>
  <si>
    <t>DHS/L/WW/146/18</t>
  </si>
  <si>
    <t>40601903</t>
  </si>
  <si>
    <t>Ciprofloxacin(1.0µl)) Antibiotic Disks for antimicrobial susceptibility test  ( 250Discs/pack)</t>
  </si>
  <si>
    <t>Transmed International -Nugegoda</t>
  </si>
  <si>
    <t>40602702</t>
  </si>
  <si>
    <t>Nalidixic acid(30µl)) Antibiotic Disks for antimicrobial susceptibility test 250 Discs/pack</t>
  </si>
  <si>
    <t>40606103</t>
  </si>
  <si>
    <t>Tetracycline (10µl) Antibiotic Disks for antimicrobial susceptibility test  ( 250Discs/pack)</t>
  </si>
  <si>
    <t>DHS/L/WW/51/18</t>
  </si>
  <si>
    <t>41201902</t>
  </si>
  <si>
    <t>Sabouraud Dextrose (Glucose) Agar (SDA)</t>
  </si>
  <si>
    <t>41212301</t>
  </si>
  <si>
    <t>Mannitol salt agar</t>
  </si>
  <si>
    <t>DHS/L/WW/241/18</t>
  </si>
  <si>
    <t>50200901</t>
  </si>
  <si>
    <t>Centrifuge tube: prolypropylene, autoclavable, screw capped, capacity 15 ml</t>
  </si>
  <si>
    <t>DHS/L/WW/216/18</t>
  </si>
  <si>
    <t>50510701</t>
  </si>
  <si>
    <t>Flask: wide mouth,  Erlenmeyer,conical, thermal &amp; chemical resistant borosilicate glass, capacity 100ml</t>
  </si>
  <si>
    <t>Glasswearenfabrik Karl Hecht GmbH-Germany</t>
  </si>
  <si>
    <t>50510201</t>
  </si>
  <si>
    <t>Flask: erlenmeyer thermal &amp; chemical resistant boro 3.3, white enamel grduated, heavy duty reinforced rim,  capacity10ml</t>
  </si>
  <si>
    <t>Avon Pharmochem (PVT) Ltd-Sri lanka</t>
  </si>
  <si>
    <t>50510301</t>
  </si>
  <si>
    <t>Flask: volumetric, clear glass, class-B capacity 25ml</t>
  </si>
  <si>
    <t>50510401</t>
  </si>
  <si>
    <t>Flask: erlenmeyer thermal &amp; chemical resist boro 3.3,white enamel graduated, heavy duty reinforced rim, narrow neck 25ml</t>
  </si>
  <si>
    <t>50510501</t>
  </si>
  <si>
    <t>Flask: narrow  neck, erlenmeyer ,borosilicate glass, capacity 50ml</t>
  </si>
  <si>
    <t>DHS/L/WW/132/18</t>
  </si>
  <si>
    <t>55311001</t>
  </si>
  <si>
    <t>Funnel: short stem, polypropylene diameter 55mm</t>
  </si>
  <si>
    <t>Ominro Medicals (PVT) Ltd-Sri lanka</t>
  </si>
  <si>
    <t>56602601</t>
  </si>
  <si>
    <t>Slide box: polished wood, lid with hinges, numbered slots, 100 slides</t>
  </si>
  <si>
    <t>Glasswarenfabrik Karl Hetch GmbH -Germany</t>
  </si>
  <si>
    <t>56612202</t>
  </si>
  <si>
    <t>Slide tray: stainless steel to hold 12-25 slides</t>
  </si>
  <si>
    <t>51602401</t>
  </si>
  <si>
    <t>Wire nickel chrome S.W.G.22 (pak of 100 g)</t>
  </si>
  <si>
    <t>50520101</t>
  </si>
  <si>
    <t>Funnel: plain, flexible, polythene, diameter 220mm</t>
  </si>
  <si>
    <t>51100101</t>
  </si>
  <si>
    <t>Counting chamber cover glass-double cell, thickness 0.4mm size 22-24mm</t>
  </si>
  <si>
    <t>55402201</t>
  </si>
  <si>
    <t>Pipette: westergren sedimentation</t>
  </si>
  <si>
    <t>DHS/L/WW/229/18</t>
  </si>
  <si>
    <t>55401003</t>
  </si>
  <si>
    <t>Pipette: acid ,alkali resistant clear glass conformity certified/class A,Thick walled,10ml (0.1ml)</t>
  </si>
  <si>
    <t>Ominro Medicals (PVT) Ltd-Battaramulla</t>
  </si>
  <si>
    <t>14/AUG/18</t>
  </si>
  <si>
    <t>56603202</t>
  </si>
  <si>
    <t>Spatula-metal, minimum 175mm long, stainless steel, double scoop end</t>
  </si>
  <si>
    <t>56607101</t>
  </si>
  <si>
    <t>Tripod, cast iron, single rim</t>
  </si>
  <si>
    <t>Glaswarenfabrick Karl Hech-Germany</t>
  </si>
  <si>
    <t>51603002</t>
  </si>
  <si>
    <t>Weighing boat, polystyrene, disposable, white 100ml</t>
  </si>
  <si>
    <t>Avon Pharmochem (PVT ) Ltd-Nugegoda</t>
  </si>
  <si>
    <t>55501601</t>
  </si>
  <si>
    <t>Digital Thermometer</t>
  </si>
  <si>
    <t>DHS/L/WW/188/18</t>
  </si>
  <si>
    <t>50230201</t>
  </si>
  <si>
    <t>Eppendorf micro centrifuge tubes Colourless Vol.1.5ml</t>
  </si>
  <si>
    <t>Anlytical Instruments-Sri lanka</t>
  </si>
  <si>
    <t>50230205</t>
  </si>
  <si>
    <t>Micro centrifuge tubes, RNAse &amp; DNAse free volume 1.5ml</t>
  </si>
  <si>
    <t>Transmed International -Sri lanka</t>
  </si>
  <si>
    <t>50240002</t>
  </si>
  <si>
    <t>PCR micro centrifuge tube  V 0.2ml</t>
  </si>
  <si>
    <t>Bio Gem Scientific -India</t>
  </si>
  <si>
    <t>DHS/L/WW/148/18</t>
  </si>
  <si>
    <t>50230202</t>
  </si>
  <si>
    <t>Cryo tube  1.5ml</t>
  </si>
  <si>
    <t>50230302</t>
  </si>
  <si>
    <t>Cryo vial,vial stands without holder screw packed,autoclavable, bulk packed, volume 1.8ml</t>
  </si>
  <si>
    <t>Avon Pharmo Chem (PVT) Ltd-Nugegoda</t>
  </si>
  <si>
    <t>50230402</t>
  </si>
  <si>
    <t>Storage vials - Work.2ml</t>
  </si>
  <si>
    <t>50710502</t>
  </si>
  <si>
    <t>Micro pipette tips(PCR Grade)</t>
  </si>
  <si>
    <t>50712001</t>
  </si>
  <si>
    <t>Disposable pipette tips 50-200</t>
  </si>
  <si>
    <t>DHS/L/WW/226/18</t>
  </si>
  <si>
    <t>56603302</t>
  </si>
  <si>
    <t>Spatula,micro spoon,stainless steel,one end flattened, the other has micro capacity spoon, length 152mm</t>
  </si>
  <si>
    <t>Avon Pharmo chem (PVT) Ltd-Nugegoda</t>
  </si>
  <si>
    <t>56608801</t>
  </si>
  <si>
    <t>Multi channel Reagent boats Autoclavable polypropylene reagent boats for use with multi channel pipettes.</t>
  </si>
  <si>
    <t>56610001</t>
  </si>
  <si>
    <t>Cryo vials storage box</t>
  </si>
  <si>
    <t>58907902</t>
  </si>
  <si>
    <t>Goggles, Cover-all, For general use. Soft clear PVC frame, adjustable headband and clear polycarbonate lens.(BDH Cat.No.</t>
  </si>
  <si>
    <t>DHS/RL/11WKL/18</t>
  </si>
  <si>
    <t>43003201</t>
  </si>
  <si>
    <t>EDTA di potassium  salt</t>
  </si>
  <si>
    <t>Fisher Scientific-UK</t>
  </si>
  <si>
    <t>DHS/RL/24SSN/18</t>
  </si>
  <si>
    <t>42920107</t>
  </si>
  <si>
    <t>Reagent kit for serum total</t>
  </si>
  <si>
    <t>Transmed International (PTE) Limited -Nugegoda</t>
  </si>
  <si>
    <t>42918008</t>
  </si>
  <si>
    <t>Reagent kit for serum</t>
  </si>
  <si>
    <t>DHS/RL/49WKL/18</t>
  </si>
  <si>
    <t>50201501</t>
  </si>
  <si>
    <t>Sample vials-polypropylene with screw volume 3.5ml</t>
  </si>
  <si>
    <t>Ominro  Medicals (PVT) Ltd-Battaramulla</t>
  </si>
  <si>
    <t>DHS/RL/77CPW/18</t>
  </si>
  <si>
    <t>54800004</t>
  </si>
  <si>
    <t>Blood Glucose Strips-Adults</t>
  </si>
  <si>
    <t>Medeireps (Pvt) Ltd - SL</t>
  </si>
  <si>
    <t>54805300</t>
  </si>
  <si>
    <t>Blood Lancet for Adult.</t>
  </si>
  <si>
    <t>56000004</t>
  </si>
  <si>
    <t>Glucometer for Adults</t>
  </si>
  <si>
    <t>DHS/L/WW/20/19</t>
  </si>
  <si>
    <t>40728001</t>
  </si>
  <si>
    <t xml:space="preserve">Salmonella polyvalent O factor 3.10,15,19 antisera </t>
  </si>
  <si>
    <t>Transmed  international (PTE) Limited -Nugegoda</t>
  </si>
  <si>
    <t>40728401</t>
  </si>
  <si>
    <t>Salmonella Polyvalent O : OMB (containing C+F+G+H ) antisera</t>
  </si>
  <si>
    <t>40728501</t>
  </si>
  <si>
    <t>Salmonella Polyvalent O : OMD(containing Q+R+S+P+U+V+W) antisera</t>
  </si>
  <si>
    <t>40728601</t>
  </si>
  <si>
    <t>Salmonella Polyvalent O : OME (containing X+Y+Z+51+52+53+61) antisera</t>
  </si>
  <si>
    <t>40728701</t>
  </si>
  <si>
    <t>Salmonella Polyvalent O : OMC (containing I+J+K+M+N+O+P) antisera</t>
  </si>
  <si>
    <t>40729001</t>
  </si>
  <si>
    <t xml:space="preserve">Salmonella polyvalentO factor 6,7 antisera </t>
  </si>
  <si>
    <t>40729201</t>
  </si>
  <si>
    <t>Salmonella Polyvalent O : OMA (containing A+B+D+E+L) antisera</t>
  </si>
  <si>
    <t>40740002</t>
  </si>
  <si>
    <t>Salmonella Polyvalent H :HMC(containing K+Y+Z+R+L+ complex)  antisera</t>
  </si>
  <si>
    <t>40740102</t>
  </si>
  <si>
    <t>Salmonella Polyvalent H:HMA(containing E complex +G complex) antisera</t>
  </si>
  <si>
    <t>40740202</t>
  </si>
  <si>
    <t>Salmonella Polyvalent H:HMB(containing E complex +G complex) antisera</t>
  </si>
  <si>
    <t>40740404</t>
  </si>
  <si>
    <t>Salmonella Polyvalent H:HMD(containing z35+z36+z38+z39+z41+z42+z44+z60) antisera</t>
  </si>
  <si>
    <t>40740405</t>
  </si>
  <si>
    <t>Salmonella Polyvalent H:HME(containing z52+z53+z54+z55+z57+z61) antisera</t>
  </si>
  <si>
    <t>40740406</t>
  </si>
  <si>
    <t>Salmonella Polyvalent H:HMF(containing 1 Complex + z6 )antisera</t>
  </si>
  <si>
    <t>40740602</t>
  </si>
  <si>
    <t>Salmonella Polyvalent H:Lcomplex(containing l,v + l,w +l,z24+l,z28+lz40) antisera</t>
  </si>
  <si>
    <t>40741002</t>
  </si>
  <si>
    <t>Salmonella Polyvalent H:Ecomplex (containing e,h + e,n,x + e,n,z15) antisera</t>
  </si>
  <si>
    <t>40741102</t>
  </si>
  <si>
    <t>Salmonella Polyvalent H:G comp(containing f,g + f,g,s + f,g,t + g,m +...) antisera</t>
  </si>
  <si>
    <t>40741202</t>
  </si>
  <si>
    <t>Salmonella Polyvalent H:Z4complex (containing z4 z23 +z4 z24 + z4 z32 ) antisera</t>
  </si>
  <si>
    <t>40741302</t>
  </si>
  <si>
    <t>Salmonella Polyvalent H:1complex (containing 1,2 + 1,51,6 + 1,7) antisera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</si>
</sst>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3" fontId="7" fillId="0" borderId="1" xfId="0" quotePrefix="1" applyNumberFormat="1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left" vertical="top" wrapText="1"/>
    </xf>
    <xf numFmtId="49" fontId="7" fillId="0" borderId="1" xfId="2" quotePrefix="1" applyNumberFormat="1" applyFont="1" applyFill="1" applyBorder="1" applyAlignment="1">
      <alignment horizontal="left" vertical="top" wrapText="1"/>
    </xf>
    <xf numFmtId="0" fontId="6" fillId="0" borderId="1" xfId="3" quotePrefix="1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7" fillId="0" borderId="1" xfId="4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6" fillId="0" borderId="1" xfId="5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quotePrefix="1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6" fillId="0" borderId="1" xfId="3" applyNumberFormat="1" applyFont="1" applyFill="1" applyBorder="1" applyAlignment="1">
      <alignment horizontal="center" vertical="top" wrapText="1"/>
    </xf>
    <xf numFmtId="165" fontId="9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43" fontId="1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quotePrefix="1" applyFont="1" applyFill="1" applyBorder="1" applyAlignment="1">
      <alignment horizontal="left" wrapText="1"/>
    </xf>
    <xf numFmtId="43" fontId="7" fillId="0" borderId="1" xfId="0" applyNumberFormat="1" applyFont="1" applyFill="1" applyBorder="1" applyAlignment="1">
      <alignment horizontal="left" wrapText="1"/>
    </xf>
    <xf numFmtId="15" fontId="7" fillId="0" borderId="1" xfId="0" quotePrefix="1" applyNumberFormat="1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left" wrapText="1"/>
    </xf>
    <xf numFmtId="14" fontId="7" fillId="0" borderId="1" xfId="0" quotePrefix="1" applyNumberFormat="1" applyFont="1" applyFill="1" applyBorder="1" applyAlignment="1">
      <alignment horizontal="left" wrapText="1"/>
    </xf>
    <xf numFmtId="0" fontId="7" fillId="0" borderId="1" xfId="6" quotePrefix="1" applyFont="1" applyFill="1" applyBorder="1" applyAlignment="1">
      <alignment horizontal="left" wrapText="1"/>
    </xf>
    <xf numFmtId="49" fontId="7" fillId="0" borderId="1" xfId="6" quotePrefix="1" applyNumberFormat="1" applyFont="1" applyFill="1" applyBorder="1" applyAlignment="1">
      <alignment horizontal="left" wrapText="1"/>
    </xf>
    <xf numFmtId="0" fontId="13" fillId="0" borderId="1" xfId="0" quotePrefix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quotePrefix="1" applyFont="1" applyFill="1" applyBorder="1" applyAlignment="1">
      <alignment horizontal="left" wrapText="1"/>
    </xf>
    <xf numFmtId="43" fontId="6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3" fillId="0" borderId="0" xfId="0" applyFont="1" applyFill="1" applyAlignment="1"/>
    <xf numFmtId="0" fontId="0" fillId="0" borderId="0" xfId="0" applyAlignment="1"/>
    <xf numFmtId="0" fontId="3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165" fontId="6" fillId="0" borderId="1" xfId="0" quotePrefix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left" vertical="center" wrapText="1"/>
    </xf>
  </cellXfs>
  <cellStyles count="7">
    <cellStyle name="Comma 3" xfId="1"/>
    <cellStyle name="Normal" xfId="0" builtinId="0"/>
    <cellStyle name="Normal 25" xfId="2"/>
    <cellStyle name="Normal 3" xfId="5"/>
    <cellStyle name="Normal 35" xfId="4"/>
    <cellStyle name="Normal 56" xfId="6"/>
    <cellStyle name="Normal_Sheet1" xfId="3"/>
  </cellStyles>
  <dxfs count="9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5"/>
  <sheetViews>
    <sheetView tabSelected="1" workbookViewId="0">
      <selection activeCell="C6" sqref="C6:F6"/>
    </sheetView>
  </sheetViews>
  <sheetFormatPr defaultRowHeight="15" x14ac:dyDescent="0.25"/>
  <cols>
    <col min="2" max="2" width="17.5703125" customWidth="1"/>
    <col min="4" max="4" width="35.42578125" customWidth="1"/>
    <col min="5" max="5" width="24.7109375" customWidth="1"/>
    <col min="6" max="6" width="12.42578125" style="28" customWidth="1"/>
    <col min="10" max="10" width="10.7109375" customWidth="1"/>
    <col min="11" max="11" width="7.85546875" style="28" customWidth="1"/>
  </cols>
  <sheetData>
    <row r="2" spans="2:11" ht="15.75" x14ac:dyDescent="0.25">
      <c r="B2" s="31" t="s">
        <v>0</v>
      </c>
      <c r="C2" s="31"/>
      <c r="D2" s="31"/>
      <c r="E2" s="31"/>
      <c r="F2" s="31"/>
    </row>
    <row r="3" spans="2:11" ht="15.75" x14ac:dyDescent="0.25">
      <c r="B3" s="31" t="s">
        <v>485</v>
      </c>
      <c r="C3" s="31"/>
      <c r="D3" s="31"/>
      <c r="E3" s="31"/>
      <c r="F3" s="31"/>
    </row>
    <row r="4" spans="2:11" ht="15.75" x14ac:dyDescent="0.25">
      <c r="B4" s="31" t="s">
        <v>1</v>
      </c>
      <c r="C4" s="31"/>
      <c r="D4" s="31"/>
      <c r="E4" s="31"/>
      <c r="F4" s="31"/>
    </row>
    <row r="5" spans="2:11" x14ac:dyDescent="0.25">
      <c r="B5" s="1"/>
      <c r="C5" s="2"/>
      <c r="D5" s="1"/>
      <c r="E5" s="1"/>
      <c r="F5" s="22"/>
    </row>
    <row r="6" spans="2:11" ht="88.5" customHeight="1" x14ac:dyDescent="0.25">
      <c r="B6" s="3" t="s">
        <v>2</v>
      </c>
      <c r="C6" s="32" t="s">
        <v>3</v>
      </c>
      <c r="D6" s="32"/>
      <c r="E6" s="32"/>
      <c r="F6" s="32"/>
    </row>
    <row r="7" spans="2:11" s="21" customFormat="1" ht="46.5" customHeight="1" x14ac:dyDescent="0.25">
      <c r="B7" s="17" t="s">
        <v>4</v>
      </c>
      <c r="C7" s="18" t="s">
        <v>491</v>
      </c>
      <c r="D7" s="18" t="s">
        <v>5</v>
      </c>
      <c r="E7" s="18" t="s">
        <v>6</v>
      </c>
      <c r="F7" s="23" t="s">
        <v>488</v>
      </c>
      <c r="G7" s="19" t="s">
        <v>487</v>
      </c>
      <c r="H7" s="18" t="s">
        <v>486</v>
      </c>
      <c r="I7" s="18" t="s">
        <v>489</v>
      </c>
      <c r="J7" s="20" t="s">
        <v>490</v>
      </c>
      <c r="K7" s="29" t="s">
        <v>7</v>
      </c>
    </row>
    <row r="8" spans="2:11" ht="25.5" x14ac:dyDescent="0.25">
      <c r="B8" s="4" t="s">
        <v>8</v>
      </c>
      <c r="C8" s="4" t="s">
        <v>9</v>
      </c>
      <c r="D8" s="4" t="s">
        <v>10</v>
      </c>
      <c r="E8" s="4" t="s">
        <v>11</v>
      </c>
      <c r="F8" s="24">
        <v>43336</v>
      </c>
      <c r="G8" s="5">
        <v>300</v>
      </c>
      <c r="H8" s="5" t="s">
        <v>12</v>
      </c>
      <c r="I8" s="4" t="s">
        <v>13</v>
      </c>
      <c r="J8" s="8">
        <v>131.04</v>
      </c>
      <c r="K8" s="30">
        <v>10</v>
      </c>
    </row>
    <row r="9" spans="2:11" ht="25.5" x14ac:dyDescent="0.25">
      <c r="B9" s="4" t="s">
        <v>8</v>
      </c>
      <c r="C9" s="4" t="s">
        <v>14</v>
      </c>
      <c r="D9" s="4" t="s">
        <v>15</v>
      </c>
      <c r="E9" s="4" t="s">
        <v>11</v>
      </c>
      <c r="F9" s="24">
        <v>43336</v>
      </c>
      <c r="G9" s="5">
        <v>200</v>
      </c>
      <c r="H9" s="5" t="s">
        <v>12</v>
      </c>
      <c r="I9" s="4" t="s">
        <v>13</v>
      </c>
      <c r="J9" s="8">
        <v>131.04</v>
      </c>
      <c r="K9" s="30">
        <v>10</v>
      </c>
    </row>
    <row r="10" spans="2:11" ht="25.5" x14ac:dyDescent="0.25">
      <c r="B10" s="4" t="s">
        <v>16</v>
      </c>
      <c r="C10" s="4" t="s">
        <v>17</v>
      </c>
      <c r="D10" s="4" t="s">
        <v>18</v>
      </c>
      <c r="E10" s="4" t="s">
        <v>19</v>
      </c>
      <c r="F10" s="25">
        <v>43343</v>
      </c>
      <c r="G10" s="5">
        <v>11000</v>
      </c>
      <c r="H10" s="5"/>
      <c r="I10" s="4" t="s">
        <v>20</v>
      </c>
      <c r="J10" s="8">
        <v>235</v>
      </c>
      <c r="K10" s="30">
        <v>1</v>
      </c>
    </row>
    <row r="11" spans="2:11" ht="38.25" x14ac:dyDescent="0.25">
      <c r="B11" s="4" t="s">
        <v>21</v>
      </c>
      <c r="C11" s="9" t="s">
        <v>22</v>
      </c>
      <c r="D11" s="4" t="s">
        <v>23</v>
      </c>
      <c r="E11" s="4" t="s">
        <v>24</v>
      </c>
      <c r="F11" s="25">
        <v>43336</v>
      </c>
      <c r="G11" s="5">
        <v>500</v>
      </c>
      <c r="H11" s="5" t="s">
        <v>484</v>
      </c>
      <c r="I11" s="4" t="s">
        <v>20</v>
      </c>
      <c r="J11" s="8">
        <v>200</v>
      </c>
      <c r="K11" s="30">
        <v>1</v>
      </c>
    </row>
    <row r="12" spans="2:11" x14ac:dyDescent="0.25">
      <c r="B12" s="4" t="s">
        <v>25</v>
      </c>
      <c r="C12" s="7" t="s">
        <v>26</v>
      </c>
      <c r="D12" s="4" t="s">
        <v>27</v>
      </c>
      <c r="E12" s="4" t="s">
        <v>28</v>
      </c>
      <c r="F12" s="24">
        <v>43340</v>
      </c>
      <c r="G12" s="5">
        <v>300</v>
      </c>
      <c r="H12" s="5" t="s">
        <v>12</v>
      </c>
      <c r="I12" s="4" t="s">
        <v>13</v>
      </c>
      <c r="J12" s="8">
        <v>4.5</v>
      </c>
      <c r="K12" s="30">
        <v>1</v>
      </c>
    </row>
    <row r="13" spans="2:11" ht="38.25" x14ac:dyDescent="0.25">
      <c r="B13" s="4" t="s">
        <v>29</v>
      </c>
      <c r="C13" s="10" t="s">
        <v>30</v>
      </c>
      <c r="D13" s="11" t="s">
        <v>31</v>
      </c>
      <c r="E13" s="4" t="s">
        <v>32</v>
      </c>
      <c r="F13" s="26">
        <v>43343</v>
      </c>
      <c r="G13" s="5">
        <v>3300</v>
      </c>
      <c r="H13" s="5" t="s">
        <v>484</v>
      </c>
      <c r="I13" s="4" t="s">
        <v>20</v>
      </c>
      <c r="J13" s="8">
        <v>149</v>
      </c>
      <c r="K13" s="30">
        <v>1</v>
      </c>
    </row>
    <row r="14" spans="2:11" ht="38.25" x14ac:dyDescent="0.25">
      <c r="B14" s="4" t="s">
        <v>29</v>
      </c>
      <c r="C14" s="10" t="s">
        <v>33</v>
      </c>
      <c r="D14" s="11" t="s">
        <v>34</v>
      </c>
      <c r="E14" s="4" t="s">
        <v>35</v>
      </c>
      <c r="F14" s="26">
        <v>43343</v>
      </c>
      <c r="G14" s="5">
        <v>2453</v>
      </c>
      <c r="H14" s="5" t="s">
        <v>484</v>
      </c>
      <c r="I14" s="4" t="s">
        <v>20</v>
      </c>
      <c r="J14" s="8">
        <v>550</v>
      </c>
      <c r="K14" s="30">
        <v>1</v>
      </c>
    </row>
    <row r="15" spans="2:11" ht="25.5" x14ac:dyDescent="0.25">
      <c r="B15" s="4" t="s">
        <v>36</v>
      </c>
      <c r="C15" s="12" t="s">
        <v>37</v>
      </c>
      <c r="D15" s="13" t="s">
        <v>38</v>
      </c>
      <c r="E15" s="4" t="s">
        <v>39</v>
      </c>
      <c r="F15" s="25">
        <v>43343</v>
      </c>
      <c r="G15" s="5">
        <v>3000</v>
      </c>
      <c r="H15" s="5" t="s">
        <v>12</v>
      </c>
      <c r="I15" s="4" t="s">
        <v>13</v>
      </c>
      <c r="J15" s="8">
        <v>0.36</v>
      </c>
      <c r="K15" s="30">
        <v>1</v>
      </c>
    </row>
    <row r="16" spans="2:11" ht="38.25" x14ac:dyDescent="0.25">
      <c r="B16" s="4" t="s">
        <v>40</v>
      </c>
      <c r="C16" s="6" t="s">
        <v>41</v>
      </c>
      <c r="D16" s="13" t="s">
        <v>42</v>
      </c>
      <c r="E16" s="4" t="s">
        <v>43</v>
      </c>
      <c r="F16" s="24">
        <v>43333</v>
      </c>
      <c r="G16" s="5">
        <v>43000</v>
      </c>
      <c r="H16" s="5" t="s">
        <v>12</v>
      </c>
      <c r="I16" s="4" t="s">
        <v>13</v>
      </c>
      <c r="J16" s="8">
        <v>0.16</v>
      </c>
      <c r="K16" s="30">
        <v>1</v>
      </c>
    </row>
    <row r="17" spans="2:11" x14ac:dyDescent="0.25">
      <c r="B17" s="4" t="s">
        <v>44</v>
      </c>
      <c r="C17" s="6" t="s">
        <v>45</v>
      </c>
      <c r="D17" s="13" t="s">
        <v>46</v>
      </c>
      <c r="E17" s="4" t="s">
        <v>47</v>
      </c>
      <c r="F17" s="25">
        <v>43329</v>
      </c>
      <c r="G17" s="5">
        <v>20000</v>
      </c>
      <c r="H17" s="5" t="s">
        <v>12</v>
      </c>
      <c r="I17" s="4" t="s">
        <v>13</v>
      </c>
      <c r="J17" s="8">
        <v>3.28</v>
      </c>
      <c r="K17" s="30">
        <v>1</v>
      </c>
    </row>
    <row r="18" spans="2:11" ht="38.25" x14ac:dyDescent="0.25">
      <c r="B18" s="4" t="s">
        <v>48</v>
      </c>
      <c r="C18" s="12" t="s">
        <v>49</v>
      </c>
      <c r="D18" s="13" t="s">
        <v>50</v>
      </c>
      <c r="E18" s="4" t="s">
        <v>51</v>
      </c>
      <c r="F18" s="27">
        <v>43320</v>
      </c>
      <c r="G18" s="5">
        <v>6200000</v>
      </c>
      <c r="H18" s="5" t="s">
        <v>484</v>
      </c>
      <c r="I18" s="4" t="s">
        <v>20</v>
      </c>
      <c r="J18" s="14">
        <v>315.11</v>
      </c>
      <c r="K18" s="30">
        <v>100</v>
      </c>
    </row>
    <row r="19" spans="2:11" ht="38.25" x14ac:dyDescent="0.25">
      <c r="B19" s="4" t="s">
        <v>52</v>
      </c>
      <c r="C19" s="12" t="s">
        <v>53</v>
      </c>
      <c r="D19" s="13" t="s">
        <v>54</v>
      </c>
      <c r="E19" s="4" t="s">
        <v>55</v>
      </c>
      <c r="F19" s="25">
        <v>43320</v>
      </c>
      <c r="G19" s="5">
        <v>225</v>
      </c>
      <c r="H19" s="5" t="s">
        <v>484</v>
      </c>
      <c r="I19" s="15" t="s">
        <v>20</v>
      </c>
      <c r="J19" s="8">
        <v>59998</v>
      </c>
      <c r="K19" s="30">
        <v>1</v>
      </c>
    </row>
    <row r="20" spans="2:11" ht="38.25" x14ac:dyDescent="0.25">
      <c r="B20" s="4" t="s">
        <v>52</v>
      </c>
      <c r="C20" s="12" t="s">
        <v>56</v>
      </c>
      <c r="D20" s="13" t="s">
        <v>57</v>
      </c>
      <c r="E20" s="4" t="s">
        <v>58</v>
      </c>
      <c r="F20" s="25">
        <v>43319</v>
      </c>
      <c r="G20" s="5">
        <v>280</v>
      </c>
      <c r="H20" s="5" t="s">
        <v>484</v>
      </c>
      <c r="I20" s="15" t="s">
        <v>20</v>
      </c>
      <c r="J20" s="8">
        <v>14500</v>
      </c>
      <c r="K20" s="30">
        <v>1</v>
      </c>
    </row>
    <row r="21" spans="2:11" ht="38.25" x14ac:dyDescent="0.25">
      <c r="B21" s="4" t="s">
        <v>52</v>
      </c>
      <c r="C21" s="12" t="s">
        <v>59</v>
      </c>
      <c r="D21" s="13" t="s">
        <v>60</v>
      </c>
      <c r="E21" s="4" t="s">
        <v>58</v>
      </c>
      <c r="F21" s="25">
        <v>43319</v>
      </c>
      <c r="G21" s="5">
        <v>480</v>
      </c>
      <c r="H21" s="5" t="s">
        <v>484</v>
      </c>
      <c r="I21" s="15" t="s">
        <v>20</v>
      </c>
      <c r="J21" s="8">
        <v>14500</v>
      </c>
      <c r="K21" s="30">
        <v>1</v>
      </c>
    </row>
    <row r="22" spans="2:11" ht="38.25" x14ac:dyDescent="0.25">
      <c r="B22" s="4" t="s">
        <v>52</v>
      </c>
      <c r="C22" s="12" t="s">
        <v>61</v>
      </c>
      <c r="D22" s="13" t="s">
        <v>62</v>
      </c>
      <c r="E22" s="4" t="s">
        <v>58</v>
      </c>
      <c r="F22" s="25">
        <v>43319</v>
      </c>
      <c r="G22" s="5">
        <v>190</v>
      </c>
      <c r="H22" s="5" t="s">
        <v>484</v>
      </c>
      <c r="I22" s="15" t="s">
        <v>20</v>
      </c>
      <c r="J22" s="8">
        <v>14500</v>
      </c>
      <c r="K22" s="30">
        <v>1</v>
      </c>
    </row>
    <row r="23" spans="2:11" ht="38.25" x14ac:dyDescent="0.25">
      <c r="B23" s="4" t="s">
        <v>63</v>
      </c>
      <c r="C23" s="7" t="s">
        <v>64</v>
      </c>
      <c r="D23" s="4" t="s">
        <v>65</v>
      </c>
      <c r="E23" s="4" t="s">
        <v>66</v>
      </c>
      <c r="F23" s="25">
        <v>43333</v>
      </c>
      <c r="G23" s="5">
        <v>100</v>
      </c>
      <c r="H23" s="5" t="s">
        <v>67</v>
      </c>
      <c r="I23" s="4" t="s">
        <v>68</v>
      </c>
      <c r="J23" s="8">
        <v>7.65</v>
      </c>
      <c r="K23" s="30">
        <v>1</v>
      </c>
    </row>
    <row r="24" spans="2:11" x14ac:dyDescent="0.25">
      <c r="B24" s="4" t="s">
        <v>69</v>
      </c>
      <c r="C24" s="7" t="s">
        <v>70</v>
      </c>
      <c r="D24" s="4" t="s">
        <v>71</v>
      </c>
      <c r="E24" s="4" t="s">
        <v>72</v>
      </c>
      <c r="F24" s="25">
        <v>43335</v>
      </c>
      <c r="G24" s="5">
        <v>800</v>
      </c>
      <c r="H24" s="5"/>
      <c r="I24" s="4" t="s">
        <v>13</v>
      </c>
      <c r="J24" s="8">
        <v>147</v>
      </c>
      <c r="K24" s="30">
        <v>1</v>
      </c>
    </row>
    <row r="25" spans="2:11" x14ac:dyDescent="0.25">
      <c r="B25" s="4" t="s">
        <v>69</v>
      </c>
      <c r="C25" s="7" t="s">
        <v>73</v>
      </c>
      <c r="D25" s="4" t="s">
        <v>74</v>
      </c>
      <c r="E25" s="4" t="s">
        <v>72</v>
      </c>
      <c r="F25" s="25">
        <v>43335</v>
      </c>
      <c r="G25" s="5">
        <v>600</v>
      </c>
      <c r="H25" s="5"/>
      <c r="I25" s="4" t="s">
        <v>13</v>
      </c>
      <c r="J25" s="8">
        <v>147</v>
      </c>
      <c r="K25" s="30">
        <v>1</v>
      </c>
    </row>
    <row r="26" spans="2:11" x14ac:dyDescent="0.25">
      <c r="B26" s="4" t="s">
        <v>69</v>
      </c>
      <c r="C26" s="7" t="s">
        <v>75</v>
      </c>
      <c r="D26" s="4" t="s">
        <v>76</v>
      </c>
      <c r="E26" s="4" t="s">
        <v>72</v>
      </c>
      <c r="F26" s="25">
        <v>43335</v>
      </c>
      <c r="G26" s="5">
        <v>1200</v>
      </c>
      <c r="H26" s="5"/>
      <c r="I26" s="4" t="s">
        <v>13</v>
      </c>
      <c r="J26" s="8">
        <v>178</v>
      </c>
      <c r="K26" s="30">
        <v>1</v>
      </c>
    </row>
    <row r="27" spans="2:11" ht="38.25" x14ac:dyDescent="0.25">
      <c r="B27" s="4" t="s">
        <v>69</v>
      </c>
      <c r="C27" s="7" t="s">
        <v>77</v>
      </c>
      <c r="D27" s="4" t="s">
        <v>78</v>
      </c>
      <c r="E27" s="4" t="s">
        <v>72</v>
      </c>
      <c r="F27" s="25">
        <v>43336</v>
      </c>
      <c r="G27" s="5">
        <v>100</v>
      </c>
      <c r="H27" s="5" t="s">
        <v>484</v>
      </c>
      <c r="I27" s="4" t="s">
        <v>13</v>
      </c>
      <c r="J27" s="8">
        <v>147</v>
      </c>
      <c r="K27" s="30">
        <v>1</v>
      </c>
    </row>
    <row r="28" spans="2:11" ht="25.5" x14ac:dyDescent="0.25">
      <c r="B28" s="4" t="s">
        <v>79</v>
      </c>
      <c r="C28" s="7" t="s">
        <v>80</v>
      </c>
      <c r="D28" s="4" t="s">
        <v>81</v>
      </c>
      <c r="E28" s="4" t="s">
        <v>39</v>
      </c>
      <c r="F28" s="24">
        <v>43333</v>
      </c>
      <c r="G28" s="5">
        <v>3500</v>
      </c>
      <c r="H28" s="5" t="s">
        <v>12</v>
      </c>
      <c r="I28" s="4" t="s">
        <v>13</v>
      </c>
      <c r="J28" s="8">
        <v>0.9</v>
      </c>
      <c r="K28" s="30">
        <v>1</v>
      </c>
    </row>
    <row r="29" spans="2:11" ht="25.5" x14ac:dyDescent="0.25">
      <c r="B29" s="4" t="s">
        <v>79</v>
      </c>
      <c r="C29" s="7" t="s">
        <v>82</v>
      </c>
      <c r="D29" s="4" t="s">
        <v>83</v>
      </c>
      <c r="E29" s="4" t="s">
        <v>39</v>
      </c>
      <c r="F29" s="24">
        <v>43333</v>
      </c>
      <c r="G29" s="5">
        <v>40000</v>
      </c>
      <c r="H29" s="5" t="s">
        <v>12</v>
      </c>
      <c r="I29" s="4" t="s">
        <v>13</v>
      </c>
      <c r="J29" s="8">
        <v>0.3</v>
      </c>
      <c r="K29" s="30">
        <v>1</v>
      </c>
    </row>
    <row r="30" spans="2:11" ht="38.25" x14ac:dyDescent="0.25">
      <c r="B30" s="4" t="s">
        <v>79</v>
      </c>
      <c r="C30" s="7" t="s">
        <v>84</v>
      </c>
      <c r="D30" s="4" t="s">
        <v>85</v>
      </c>
      <c r="E30" s="4" t="s">
        <v>86</v>
      </c>
      <c r="F30" s="24">
        <v>43336</v>
      </c>
      <c r="G30" s="5">
        <v>40</v>
      </c>
      <c r="H30" s="5" t="s">
        <v>484</v>
      </c>
      <c r="I30" s="4" t="s">
        <v>20</v>
      </c>
      <c r="J30" s="8">
        <v>37500</v>
      </c>
      <c r="K30" s="30">
        <v>1</v>
      </c>
    </row>
    <row r="31" spans="2:11" ht="38.25" x14ac:dyDescent="0.25">
      <c r="B31" s="4" t="s">
        <v>79</v>
      </c>
      <c r="C31" s="7" t="s">
        <v>87</v>
      </c>
      <c r="D31" s="4" t="s">
        <v>88</v>
      </c>
      <c r="E31" s="4" t="s">
        <v>86</v>
      </c>
      <c r="F31" s="24">
        <v>43336</v>
      </c>
      <c r="G31" s="5">
        <v>40</v>
      </c>
      <c r="H31" s="5" t="s">
        <v>484</v>
      </c>
      <c r="I31" s="4" t="s">
        <v>20</v>
      </c>
      <c r="J31" s="8">
        <v>37500</v>
      </c>
      <c r="K31" s="30">
        <v>1</v>
      </c>
    </row>
    <row r="32" spans="2:11" ht="25.5" x14ac:dyDescent="0.25">
      <c r="B32" s="4" t="s">
        <v>79</v>
      </c>
      <c r="C32" s="7" t="s">
        <v>89</v>
      </c>
      <c r="D32" s="4" t="s">
        <v>90</v>
      </c>
      <c r="E32" s="4" t="s">
        <v>39</v>
      </c>
      <c r="F32" s="24">
        <v>43333</v>
      </c>
      <c r="G32" s="5">
        <v>7825</v>
      </c>
      <c r="H32" s="5" t="s">
        <v>12</v>
      </c>
      <c r="I32" s="4" t="s">
        <v>13</v>
      </c>
      <c r="J32" s="8">
        <v>0.3</v>
      </c>
      <c r="K32" s="30">
        <v>1</v>
      </c>
    </row>
    <row r="33" spans="2:11" ht="25.5" x14ac:dyDescent="0.25">
      <c r="B33" s="4" t="s">
        <v>79</v>
      </c>
      <c r="C33" s="7" t="s">
        <v>91</v>
      </c>
      <c r="D33" s="4" t="s">
        <v>92</v>
      </c>
      <c r="E33" s="4" t="s">
        <v>39</v>
      </c>
      <c r="F33" s="24">
        <v>43333</v>
      </c>
      <c r="G33" s="5">
        <v>5000</v>
      </c>
      <c r="H33" s="5" t="s">
        <v>12</v>
      </c>
      <c r="I33" s="4" t="s">
        <v>13</v>
      </c>
      <c r="J33" s="8">
        <v>0.36</v>
      </c>
      <c r="K33" s="30">
        <v>1</v>
      </c>
    </row>
    <row r="34" spans="2:11" ht="25.5" x14ac:dyDescent="0.25">
      <c r="B34" s="4" t="s">
        <v>79</v>
      </c>
      <c r="C34" s="7" t="s">
        <v>37</v>
      </c>
      <c r="D34" s="4" t="s">
        <v>38</v>
      </c>
      <c r="E34" s="4" t="s">
        <v>39</v>
      </c>
      <c r="F34" s="24">
        <v>43333</v>
      </c>
      <c r="G34" s="5">
        <v>4000</v>
      </c>
      <c r="H34" s="5" t="s">
        <v>12</v>
      </c>
      <c r="I34" s="4" t="s">
        <v>13</v>
      </c>
      <c r="J34" s="8">
        <v>0.36</v>
      </c>
      <c r="K34" s="30">
        <v>1</v>
      </c>
    </row>
    <row r="35" spans="2:11" ht="38.25" x14ac:dyDescent="0.25">
      <c r="B35" s="4" t="s">
        <v>93</v>
      </c>
      <c r="C35" s="7" t="s">
        <v>94</v>
      </c>
      <c r="D35" s="4" t="s">
        <v>95</v>
      </c>
      <c r="E35" s="4" t="s">
        <v>96</v>
      </c>
      <c r="F35" s="25">
        <v>43333</v>
      </c>
      <c r="G35" s="5">
        <v>10</v>
      </c>
      <c r="H35" s="5" t="s">
        <v>484</v>
      </c>
      <c r="I35" s="4" t="s">
        <v>20</v>
      </c>
      <c r="J35" s="8">
        <v>12800</v>
      </c>
      <c r="K35" s="30">
        <v>1</v>
      </c>
    </row>
    <row r="36" spans="2:11" ht="38.25" x14ac:dyDescent="0.25">
      <c r="B36" s="4" t="s">
        <v>93</v>
      </c>
      <c r="C36" s="7" t="s">
        <v>97</v>
      </c>
      <c r="D36" s="4" t="s">
        <v>98</v>
      </c>
      <c r="E36" s="4" t="s">
        <v>96</v>
      </c>
      <c r="F36" s="25">
        <v>43333</v>
      </c>
      <c r="G36" s="5">
        <v>10</v>
      </c>
      <c r="H36" s="5" t="s">
        <v>484</v>
      </c>
      <c r="I36" s="4" t="s">
        <v>20</v>
      </c>
      <c r="J36" s="8">
        <v>12800</v>
      </c>
      <c r="K36" s="30">
        <v>1</v>
      </c>
    </row>
    <row r="37" spans="2:11" ht="38.25" x14ac:dyDescent="0.25">
      <c r="B37" s="4" t="s">
        <v>93</v>
      </c>
      <c r="C37" s="7" t="s">
        <v>99</v>
      </c>
      <c r="D37" s="4" t="s">
        <v>100</v>
      </c>
      <c r="E37" s="4" t="s">
        <v>96</v>
      </c>
      <c r="F37" s="25">
        <v>43333</v>
      </c>
      <c r="G37" s="5">
        <v>10</v>
      </c>
      <c r="H37" s="5" t="s">
        <v>484</v>
      </c>
      <c r="I37" s="4" t="s">
        <v>20</v>
      </c>
      <c r="J37" s="8">
        <v>12800</v>
      </c>
      <c r="K37" s="30">
        <v>1</v>
      </c>
    </row>
    <row r="38" spans="2:11" ht="38.25" x14ac:dyDescent="0.25">
      <c r="B38" s="4" t="s">
        <v>93</v>
      </c>
      <c r="C38" s="7" t="s">
        <v>101</v>
      </c>
      <c r="D38" s="4" t="s">
        <v>102</v>
      </c>
      <c r="E38" s="4" t="s">
        <v>96</v>
      </c>
      <c r="F38" s="25">
        <v>43333</v>
      </c>
      <c r="G38" s="5">
        <v>10</v>
      </c>
      <c r="H38" s="5" t="s">
        <v>484</v>
      </c>
      <c r="I38" s="4" t="s">
        <v>20</v>
      </c>
      <c r="J38" s="8">
        <v>12800</v>
      </c>
      <c r="K38" s="30">
        <v>1</v>
      </c>
    </row>
    <row r="39" spans="2:11" ht="38.25" x14ac:dyDescent="0.25">
      <c r="B39" s="4" t="s">
        <v>93</v>
      </c>
      <c r="C39" s="7" t="s">
        <v>103</v>
      </c>
      <c r="D39" s="4" t="s">
        <v>104</v>
      </c>
      <c r="E39" s="4" t="s">
        <v>96</v>
      </c>
      <c r="F39" s="25">
        <v>43333</v>
      </c>
      <c r="G39" s="5">
        <v>10</v>
      </c>
      <c r="H39" s="5" t="s">
        <v>484</v>
      </c>
      <c r="I39" s="4" t="s">
        <v>20</v>
      </c>
      <c r="J39" s="8">
        <v>12800</v>
      </c>
      <c r="K39" s="30">
        <v>1</v>
      </c>
    </row>
    <row r="40" spans="2:11" ht="38.25" x14ac:dyDescent="0.25">
      <c r="B40" s="4" t="s">
        <v>93</v>
      </c>
      <c r="C40" s="7" t="s">
        <v>105</v>
      </c>
      <c r="D40" s="4" t="s">
        <v>106</v>
      </c>
      <c r="E40" s="4" t="s">
        <v>96</v>
      </c>
      <c r="F40" s="25">
        <v>43333</v>
      </c>
      <c r="G40" s="5">
        <v>10</v>
      </c>
      <c r="H40" s="5" t="s">
        <v>484</v>
      </c>
      <c r="I40" s="4" t="s">
        <v>20</v>
      </c>
      <c r="J40" s="8">
        <v>12800</v>
      </c>
      <c r="K40" s="30">
        <v>1</v>
      </c>
    </row>
    <row r="41" spans="2:11" ht="38.25" x14ac:dyDescent="0.25">
      <c r="B41" s="4" t="s">
        <v>93</v>
      </c>
      <c r="C41" s="7" t="s">
        <v>107</v>
      </c>
      <c r="D41" s="4" t="s">
        <v>108</v>
      </c>
      <c r="E41" s="4" t="s">
        <v>96</v>
      </c>
      <c r="F41" s="25">
        <v>43333</v>
      </c>
      <c r="G41" s="5">
        <v>10</v>
      </c>
      <c r="H41" s="5" t="s">
        <v>484</v>
      </c>
      <c r="I41" s="4" t="s">
        <v>20</v>
      </c>
      <c r="J41" s="8">
        <v>12800</v>
      </c>
      <c r="K41" s="30">
        <v>1</v>
      </c>
    </row>
    <row r="42" spans="2:11" ht="38.25" x14ac:dyDescent="0.25">
      <c r="B42" s="4" t="s">
        <v>93</v>
      </c>
      <c r="C42" s="7" t="s">
        <v>109</v>
      </c>
      <c r="D42" s="4" t="s">
        <v>110</v>
      </c>
      <c r="E42" s="4" t="s">
        <v>96</v>
      </c>
      <c r="F42" s="25">
        <v>43333</v>
      </c>
      <c r="G42" s="5">
        <v>10</v>
      </c>
      <c r="H42" s="5" t="s">
        <v>484</v>
      </c>
      <c r="I42" s="4" t="s">
        <v>20</v>
      </c>
      <c r="J42" s="8">
        <v>12800</v>
      </c>
      <c r="K42" s="30">
        <v>1</v>
      </c>
    </row>
    <row r="43" spans="2:11" ht="38.25" x14ac:dyDescent="0.25">
      <c r="B43" s="4" t="s">
        <v>93</v>
      </c>
      <c r="C43" s="7" t="s">
        <v>111</v>
      </c>
      <c r="D43" s="4" t="s">
        <v>112</v>
      </c>
      <c r="E43" s="4" t="s">
        <v>96</v>
      </c>
      <c r="F43" s="25">
        <v>43333</v>
      </c>
      <c r="G43" s="5">
        <v>10</v>
      </c>
      <c r="H43" s="5" t="s">
        <v>484</v>
      </c>
      <c r="I43" s="4" t="s">
        <v>20</v>
      </c>
      <c r="J43" s="8">
        <v>12800</v>
      </c>
      <c r="K43" s="30">
        <v>1</v>
      </c>
    </row>
    <row r="44" spans="2:11" ht="38.25" x14ac:dyDescent="0.25">
      <c r="B44" s="4" t="s">
        <v>93</v>
      </c>
      <c r="C44" s="7" t="s">
        <v>113</v>
      </c>
      <c r="D44" s="4" t="s">
        <v>114</v>
      </c>
      <c r="E44" s="4" t="s">
        <v>96</v>
      </c>
      <c r="F44" s="25">
        <v>43333</v>
      </c>
      <c r="G44" s="5">
        <v>10</v>
      </c>
      <c r="H44" s="5" t="s">
        <v>484</v>
      </c>
      <c r="I44" s="4" t="s">
        <v>20</v>
      </c>
      <c r="J44" s="8">
        <v>12800</v>
      </c>
      <c r="K44" s="30">
        <v>1</v>
      </c>
    </row>
    <row r="45" spans="2:11" ht="38.25" x14ac:dyDescent="0.25">
      <c r="B45" s="4" t="s">
        <v>93</v>
      </c>
      <c r="C45" s="7" t="s">
        <v>115</v>
      </c>
      <c r="D45" s="4" t="s">
        <v>116</v>
      </c>
      <c r="E45" s="4" t="s">
        <v>96</v>
      </c>
      <c r="F45" s="25">
        <v>43333</v>
      </c>
      <c r="G45" s="5">
        <v>15</v>
      </c>
      <c r="H45" s="5" t="s">
        <v>484</v>
      </c>
      <c r="I45" s="4" t="s">
        <v>20</v>
      </c>
      <c r="J45" s="8">
        <v>12800</v>
      </c>
      <c r="K45" s="30">
        <v>1</v>
      </c>
    </row>
    <row r="46" spans="2:11" ht="38.25" x14ac:dyDescent="0.25">
      <c r="B46" s="4" t="s">
        <v>93</v>
      </c>
      <c r="C46" s="7" t="s">
        <v>117</v>
      </c>
      <c r="D46" s="4" t="s">
        <v>118</v>
      </c>
      <c r="E46" s="4" t="s">
        <v>96</v>
      </c>
      <c r="F46" s="25">
        <v>43333</v>
      </c>
      <c r="G46" s="5">
        <v>10</v>
      </c>
      <c r="H46" s="5" t="s">
        <v>484</v>
      </c>
      <c r="I46" s="4" t="s">
        <v>20</v>
      </c>
      <c r="J46" s="8">
        <v>12800</v>
      </c>
      <c r="K46" s="30">
        <v>1</v>
      </c>
    </row>
    <row r="47" spans="2:11" ht="38.25" x14ac:dyDescent="0.25">
      <c r="B47" s="4" t="s">
        <v>93</v>
      </c>
      <c r="C47" s="7" t="s">
        <v>119</v>
      </c>
      <c r="D47" s="4" t="s">
        <v>120</v>
      </c>
      <c r="E47" s="4" t="s">
        <v>96</v>
      </c>
      <c r="F47" s="25">
        <v>43333</v>
      </c>
      <c r="G47" s="5">
        <v>10</v>
      </c>
      <c r="H47" s="5" t="s">
        <v>484</v>
      </c>
      <c r="I47" s="4" t="s">
        <v>20</v>
      </c>
      <c r="J47" s="8">
        <v>12800</v>
      </c>
      <c r="K47" s="30">
        <v>1</v>
      </c>
    </row>
    <row r="48" spans="2:11" ht="38.25" x14ac:dyDescent="0.25">
      <c r="B48" s="4" t="s">
        <v>93</v>
      </c>
      <c r="C48" s="7" t="s">
        <v>121</v>
      </c>
      <c r="D48" s="4" t="s">
        <v>122</v>
      </c>
      <c r="E48" s="4" t="s">
        <v>96</v>
      </c>
      <c r="F48" s="25">
        <v>43333</v>
      </c>
      <c r="G48" s="5">
        <v>15</v>
      </c>
      <c r="H48" s="5" t="s">
        <v>484</v>
      </c>
      <c r="I48" s="4" t="s">
        <v>20</v>
      </c>
      <c r="J48" s="8">
        <v>12800</v>
      </c>
      <c r="K48" s="30">
        <v>1</v>
      </c>
    </row>
    <row r="49" spans="2:11" ht="38.25" x14ac:dyDescent="0.25">
      <c r="B49" s="4" t="s">
        <v>93</v>
      </c>
      <c r="C49" s="7" t="s">
        <v>123</v>
      </c>
      <c r="D49" s="4" t="s">
        <v>124</v>
      </c>
      <c r="E49" s="4" t="s">
        <v>96</v>
      </c>
      <c r="F49" s="25">
        <v>43333</v>
      </c>
      <c r="G49" s="5">
        <v>15</v>
      </c>
      <c r="H49" s="5" t="s">
        <v>484</v>
      </c>
      <c r="I49" s="4" t="s">
        <v>20</v>
      </c>
      <c r="J49" s="8">
        <v>12800</v>
      </c>
      <c r="K49" s="30">
        <v>1</v>
      </c>
    </row>
    <row r="50" spans="2:11" ht="38.25" x14ac:dyDescent="0.25">
      <c r="B50" s="4" t="s">
        <v>93</v>
      </c>
      <c r="C50" s="7" t="s">
        <v>125</v>
      </c>
      <c r="D50" s="4" t="s">
        <v>126</v>
      </c>
      <c r="E50" s="4" t="s">
        <v>96</v>
      </c>
      <c r="F50" s="25">
        <v>43333</v>
      </c>
      <c r="G50" s="5">
        <v>15</v>
      </c>
      <c r="H50" s="5" t="s">
        <v>484</v>
      </c>
      <c r="I50" s="4" t="s">
        <v>20</v>
      </c>
      <c r="J50" s="8">
        <v>12800</v>
      </c>
      <c r="K50" s="30">
        <v>1</v>
      </c>
    </row>
    <row r="51" spans="2:11" ht="38.25" x14ac:dyDescent="0.25">
      <c r="B51" s="4" t="s">
        <v>93</v>
      </c>
      <c r="C51" s="7" t="s">
        <v>127</v>
      </c>
      <c r="D51" s="4" t="s">
        <v>128</v>
      </c>
      <c r="E51" s="4" t="s">
        <v>96</v>
      </c>
      <c r="F51" s="25">
        <v>43333</v>
      </c>
      <c r="G51" s="5">
        <v>15</v>
      </c>
      <c r="H51" s="5" t="s">
        <v>484</v>
      </c>
      <c r="I51" s="4" t="s">
        <v>20</v>
      </c>
      <c r="J51" s="8">
        <v>12800</v>
      </c>
      <c r="K51" s="30">
        <v>1</v>
      </c>
    </row>
    <row r="52" spans="2:11" ht="38.25" x14ac:dyDescent="0.25">
      <c r="B52" s="4" t="s">
        <v>93</v>
      </c>
      <c r="C52" s="7" t="s">
        <v>129</v>
      </c>
      <c r="D52" s="4" t="s">
        <v>130</v>
      </c>
      <c r="E52" s="4" t="s">
        <v>96</v>
      </c>
      <c r="F52" s="25">
        <v>43333</v>
      </c>
      <c r="G52" s="5">
        <v>15</v>
      </c>
      <c r="H52" s="5" t="s">
        <v>484</v>
      </c>
      <c r="I52" s="4" t="s">
        <v>20</v>
      </c>
      <c r="J52" s="8">
        <v>12800</v>
      </c>
      <c r="K52" s="30">
        <v>1</v>
      </c>
    </row>
    <row r="53" spans="2:11" ht="38.25" x14ac:dyDescent="0.25">
      <c r="B53" s="4" t="s">
        <v>93</v>
      </c>
      <c r="C53" s="7" t="s">
        <v>131</v>
      </c>
      <c r="D53" s="4" t="s">
        <v>132</v>
      </c>
      <c r="E53" s="4" t="s">
        <v>96</v>
      </c>
      <c r="F53" s="25">
        <v>43333</v>
      </c>
      <c r="G53" s="5">
        <v>25</v>
      </c>
      <c r="H53" s="5" t="s">
        <v>484</v>
      </c>
      <c r="I53" s="4" t="s">
        <v>20</v>
      </c>
      <c r="J53" s="8">
        <v>12800</v>
      </c>
      <c r="K53" s="30">
        <v>1</v>
      </c>
    </row>
    <row r="54" spans="2:11" ht="38.25" x14ac:dyDescent="0.25">
      <c r="B54" s="4" t="s">
        <v>93</v>
      </c>
      <c r="C54" s="7" t="s">
        <v>133</v>
      </c>
      <c r="D54" s="4" t="s">
        <v>134</v>
      </c>
      <c r="E54" s="4" t="s">
        <v>96</v>
      </c>
      <c r="F54" s="25">
        <v>43333</v>
      </c>
      <c r="G54" s="5">
        <v>25</v>
      </c>
      <c r="H54" s="5" t="s">
        <v>484</v>
      </c>
      <c r="I54" s="4" t="s">
        <v>20</v>
      </c>
      <c r="J54" s="8">
        <v>12800</v>
      </c>
      <c r="K54" s="30">
        <v>1</v>
      </c>
    </row>
    <row r="55" spans="2:11" ht="38.25" x14ac:dyDescent="0.25">
      <c r="B55" s="4" t="s">
        <v>93</v>
      </c>
      <c r="C55" s="7" t="s">
        <v>135</v>
      </c>
      <c r="D55" s="4" t="s">
        <v>136</v>
      </c>
      <c r="E55" s="4" t="s">
        <v>96</v>
      </c>
      <c r="F55" s="25">
        <v>43333</v>
      </c>
      <c r="G55" s="5">
        <v>25</v>
      </c>
      <c r="H55" s="5" t="s">
        <v>484</v>
      </c>
      <c r="I55" s="4" t="s">
        <v>20</v>
      </c>
      <c r="J55" s="8">
        <v>12800</v>
      </c>
      <c r="K55" s="30">
        <v>1</v>
      </c>
    </row>
    <row r="56" spans="2:11" ht="38.25" x14ac:dyDescent="0.25">
      <c r="B56" s="4" t="s">
        <v>93</v>
      </c>
      <c r="C56" s="7" t="s">
        <v>137</v>
      </c>
      <c r="D56" s="4" t="s">
        <v>138</v>
      </c>
      <c r="E56" s="4" t="s">
        <v>96</v>
      </c>
      <c r="F56" s="25">
        <v>43333</v>
      </c>
      <c r="G56" s="5">
        <v>35</v>
      </c>
      <c r="H56" s="5" t="s">
        <v>484</v>
      </c>
      <c r="I56" s="4" t="s">
        <v>20</v>
      </c>
      <c r="J56" s="8">
        <v>12800</v>
      </c>
      <c r="K56" s="30">
        <v>1</v>
      </c>
    </row>
    <row r="57" spans="2:11" ht="38.25" x14ac:dyDescent="0.25">
      <c r="B57" s="4" t="s">
        <v>93</v>
      </c>
      <c r="C57" s="7" t="s">
        <v>139</v>
      </c>
      <c r="D57" s="4" t="s">
        <v>140</v>
      </c>
      <c r="E57" s="4" t="s">
        <v>96</v>
      </c>
      <c r="F57" s="25">
        <v>43333</v>
      </c>
      <c r="G57" s="5">
        <v>35</v>
      </c>
      <c r="H57" s="5" t="s">
        <v>484</v>
      </c>
      <c r="I57" s="4" t="s">
        <v>20</v>
      </c>
      <c r="J57" s="8">
        <v>12800</v>
      </c>
      <c r="K57" s="30">
        <v>1</v>
      </c>
    </row>
    <row r="58" spans="2:11" ht="38.25" x14ac:dyDescent="0.25">
      <c r="B58" s="4" t="s">
        <v>93</v>
      </c>
      <c r="C58" s="7" t="s">
        <v>141</v>
      </c>
      <c r="D58" s="4" t="s">
        <v>142</v>
      </c>
      <c r="E58" s="4" t="s">
        <v>96</v>
      </c>
      <c r="F58" s="25">
        <v>43333</v>
      </c>
      <c r="G58" s="5">
        <v>35</v>
      </c>
      <c r="H58" s="5" t="s">
        <v>484</v>
      </c>
      <c r="I58" s="4" t="s">
        <v>20</v>
      </c>
      <c r="J58" s="8">
        <v>12800</v>
      </c>
      <c r="K58" s="30">
        <v>1</v>
      </c>
    </row>
    <row r="59" spans="2:11" ht="38.25" x14ac:dyDescent="0.25">
      <c r="B59" s="4" t="s">
        <v>93</v>
      </c>
      <c r="C59" s="7" t="s">
        <v>143</v>
      </c>
      <c r="D59" s="4" t="s">
        <v>144</v>
      </c>
      <c r="E59" s="4" t="s">
        <v>96</v>
      </c>
      <c r="F59" s="25">
        <v>43333</v>
      </c>
      <c r="G59" s="5">
        <v>35</v>
      </c>
      <c r="H59" s="5" t="s">
        <v>484</v>
      </c>
      <c r="I59" s="4" t="s">
        <v>20</v>
      </c>
      <c r="J59" s="8">
        <v>12800</v>
      </c>
      <c r="K59" s="30">
        <v>1</v>
      </c>
    </row>
    <row r="60" spans="2:11" ht="38.25" x14ac:dyDescent="0.25">
      <c r="B60" s="4" t="s">
        <v>93</v>
      </c>
      <c r="C60" s="7" t="s">
        <v>145</v>
      </c>
      <c r="D60" s="4" t="s">
        <v>146</v>
      </c>
      <c r="E60" s="4" t="s">
        <v>96</v>
      </c>
      <c r="F60" s="25">
        <v>43333</v>
      </c>
      <c r="G60" s="5">
        <v>35</v>
      </c>
      <c r="H60" s="5" t="s">
        <v>484</v>
      </c>
      <c r="I60" s="4" t="s">
        <v>20</v>
      </c>
      <c r="J60" s="8">
        <v>12800</v>
      </c>
      <c r="K60" s="30">
        <v>1</v>
      </c>
    </row>
    <row r="61" spans="2:11" ht="38.25" x14ac:dyDescent="0.25">
      <c r="B61" s="4" t="s">
        <v>93</v>
      </c>
      <c r="C61" s="7" t="s">
        <v>147</v>
      </c>
      <c r="D61" s="4" t="s">
        <v>148</v>
      </c>
      <c r="E61" s="4" t="s">
        <v>96</v>
      </c>
      <c r="F61" s="25">
        <v>43333</v>
      </c>
      <c r="G61" s="5">
        <v>35</v>
      </c>
      <c r="H61" s="5" t="s">
        <v>484</v>
      </c>
      <c r="I61" s="4" t="s">
        <v>20</v>
      </c>
      <c r="J61" s="8">
        <v>12800</v>
      </c>
      <c r="K61" s="30">
        <v>1</v>
      </c>
    </row>
    <row r="62" spans="2:11" ht="38.25" x14ac:dyDescent="0.25">
      <c r="B62" s="4" t="s">
        <v>93</v>
      </c>
      <c r="C62" s="7" t="s">
        <v>149</v>
      </c>
      <c r="D62" s="4" t="s">
        <v>150</v>
      </c>
      <c r="E62" s="4" t="s">
        <v>96</v>
      </c>
      <c r="F62" s="25">
        <v>43333</v>
      </c>
      <c r="G62" s="5">
        <v>35</v>
      </c>
      <c r="H62" s="5" t="s">
        <v>484</v>
      </c>
      <c r="I62" s="4" t="s">
        <v>20</v>
      </c>
      <c r="J62" s="8">
        <v>12800</v>
      </c>
      <c r="K62" s="30">
        <v>1</v>
      </c>
    </row>
    <row r="63" spans="2:11" ht="38.25" x14ac:dyDescent="0.25">
      <c r="B63" s="4" t="s">
        <v>93</v>
      </c>
      <c r="C63" s="7" t="s">
        <v>151</v>
      </c>
      <c r="D63" s="4" t="s">
        <v>152</v>
      </c>
      <c r="E63" s="4" t="s">
        <v>96</v>
      </c>
      <c r="F63" s="25">
        <v>43333</v>
      </c>
      <c r="G63" s="5">
        <v>35</v>
      </c>
      <c r="H63" s="5" t="s">
        <v>484</v>
      </c>
      <c r="I63" s="4" t="s">
        <v>20</v>
      </c>
      <c r="J63" s="8">
        <v>12800</v>
      </c>
      <c r="K63" s="30">
        <v>1</v>
      </c>
    </row>
    <row r="64" spans="2:11" ht="38.25" x14ac:dyDescent="0.25">
      <c r="B64" s="4" t="s">
        <v>93</v>
      </c>
      <c r="C64" s="7" t="s">
        <v>153</v>
      </c>
      <c r="D64" s="4" t="s">
        <v>154</v>
      </c>
      <c r="E64" s="4" t="s">
        <v>96</v>
      </c>
      <c r="F64" s="25">
        <v>43333</v>
      </c>
      <c r="G64" s="5">
        <v>35</v>
      </c>
      <c r="H64" s="5" t="s">
        <v>484</v>
      </c>
      <c r="I64" s="4" t="s">
        <v>20</v>
      </c>
      <c r="J64" s="8">
        <v>12800</v>
      </c>
      <c r="K64" s="30">
        <v>1</v>
      </c>
    </row>
    <row r="65" spans="2:11" ht="38.25" x14ac:dyDescent="0.25">
      <c r="B65" s="4" t="s">
        <v>93</v>
      </c>
      <c r="C65" s="7" t="s">
        <v>155</v>
      </c>
      <c r="D65" s="4" t="s">
        <v>156</v>
      </c>
      <c r="E65" s="4" t="s">
        <v>96</v>
      </c>
      <c r="F65" s="25">
        <v>43333</v>
      </c>
      <c r="G65" s="5">
        <v>35</v>
      </c>
      <c r="H65" s="5" t="s">
        <v>484</v>
      </c>
      <c r="I65" s="4" t="s">
        <v>20</v>
      </c>
      <c r="J65" s="8">
        <v>12800</v>
      </c>
      <c r="K65" s="30">
        <v>1</v>
      </c>
    </row>
    <row r="66" spans="2:11" ht="38.25" x14ac:dyDescent="0.25">
      <c r="B66" s="4" t="s">
        <v>93</v>
      </c>
      <c r="C66" s="7" t="s">
        <v>157</v>
      </c>
      <c r="D66" s="4" t="s">
        <v>158</v>
      </c>
      <c r="E66" s="4" t="s">
        <v>96</v>
      </c>
      <c r="F66" s="25">
        <v>43333</v>
      </c>
      <c r="G66" s="5">
        <v>35</v>
      </c>
      <c r="H66" s="5" t="s">
        <v>484</v>
      </c>
      <c r="I66" s="4" t="s">
        <v>20</v>
      </c>
      <c r="J66" s="8">
        <v>12800</v>
      </c>
      <c r="K66" s="30">
        <v>1</v>
      </c>
    </row>
    <row r="67" spans="2:11" ht="38.25" x14ac:dyDescent="0.25">
      <c r="B67" s="4" t="s">
        <v>93</v>
      </c>
      <c r="C67" s="7" t="s">
        <v>159</v>
      </c>
      <c r="D67" s="4" t="s">
        <v>160</v>
      </c>
      <c r="E67" s="4" t="s">
        <v>96</v>
      </c>
      <c r="F67" s="25">
        <v>43333</v>
      </c>
      <c r="G67" s="5">
        <v>35</v>
      </c>
      <c r="H67" s="5" t="s">
        <v>484</v>
      </c>
      <c r="I67" s="4" t="s">
        <v>20</v>
      </c>
      <c r="J67" s="8">
        <v>12800</v>
      </c>
      <c r="K67" s="30">
        <v>1</v>
      </c>
    </row>
    <row r="68" spans="2:11" ht="38.25" x14ac:dyDescent="0.25">
      <c r="B68" s="4" t="s">
        <v>93</v>
      </c>
      <c r="C68" s="7" t="s">
        <v>161</v>
      </c>
      <c r="D68" s="4" t="s">
        <v>162</v>
      </c>
      <c r="E68" s="4" t="s">
        <v>96</v>
      </c>
      <c r="F68" s="25">
        <v>43333</v>
      </c>
      <c r="G68" s="5">
        <v>35</v>
      </c>
      <c r="H68" s="5" t="s">
        <v>484</v>
      </c>
      <c r="I68" s="4" t="s">
        <v>20</v>
      </c>
      <c r="J68" s="8">
        <v>12800</v>
      </c>
      <c r="K68" s="30">
        <v>1</v>
      </c>
    </row>
    <row r="69" spans="2:11" ht="38.25" x14ac:dyDescent="0.25">
      <c r="B69" s="4" t="s">
        <v>93</v>
      </c>
      <c r="C69" s="7" t="s">
        <v>163</v>
      </c>
      <c r="D69" s="4" t="s">
        <v>164</v>
      </c>
      <c r="E69" s="4" t="s">
        <v>96</v>
      </c>
      <c r="F69" s="25">
        <v>43333</v>
      </c>
      <c r="G69" s="5">
        <v>25</v>
      </c>
      <c r="H69" s="5" t="s">
        <v>484</v>
      </c>
      <c r="I69" s="4" t="s">
        <v>20</v>
      </c>
      <c r="J69" s="8">
        <v>12800</v>
      </c>
      <c r="K69" s="30">
        <v>1</v>
      </c>
    </row>
    <row r="70" spans="2:11" ht="38.25" x14ac:dyDescent="0.25">
      <c r="B70" s="4" t="s">
        <v>93</v>
      </c>
      <c r="C70" s="7" t="s">
        <v>165</v>
      </c>
      <c r="D70" s="4" t="s">
        <v>166</v>
      </c>
      <c r="E70" s="4" t="s">
        <v>96</v>
      </c>
      <c r="F70" s="25">
        <v>43333</v>
      </c>
      <c r="G70" s="5">
        <v>40</v>
      </c>
      <c r="H70" s="5" t="s">
        <v>484</v>
      </c>
      <c r="I70" s="4" t="s">
        <v>20</v>
      </c>
      <c r="J70" s="8">
        <v>12800</v>
      </c>
      <c r="K70" s="30">
        <v>1</v>
      </c>
    </row>
    <row r="71" spans="2:11" ht="38.25" x14ac:dyDescent="0.25">
      <c r="B71" s="4" t="s">
        <v>167</v>
      </c>
      <c r="C71" s="7" t="s">
        <v>168</v>
      </c>
      <c r="D71" s="4" t="s">
        <v>169</v>
      </c>
      <c r="E71" s="4" t="s">
        <v>170</v>
      </c>
      <c r="F71" s="25">
        <v>43319</v>
      </c>
      <c r="G71" s="5">
        <v>50</v>
      </c>
      <c r="H71" s="5" t="s">
        <v>484</v>
      </c>
      <c r="I71" s="4" t="s">
        <v>20</v>
      </c>
      <c r="J71" s="8">
        <v>11550</v>
      </c>
      <c r="K71" s="30">
        <v>1</v>
      </c>
    </row>
    <row r="72" spans="2:11" ht="38.25" x14ac:dyDescent="0.25">
      <c r="B72" s="4" t="s">
        <v>167</v>
      </c>
      <c r="C72" s="7" t="s">
        <v>171</v>
      </c>
      <c r="D72" s="4" t="s">
        <v>172</v>
      </c>
      <c r="E72" s="4" t="s">
        <v>170</v>
      </c>
      <c r="F72" s="25">
        <v>43319</v>
      </c>
      <c r="G72" s="5">
        <v>30</v>
      </c>
      <c r="H72" s="5" t="s">
        <v>484</v>
      </c>
      <c r="I72" s="4" t="s">
        <v>20</v>
      </c>
      <c r="J72" s="8">
        <v>11550</v>
      </c>
      <c r="K72" s="30">
        <v>1</v>
      </c>
    </row>
    <row r="73" spans="2:11" ht="38.25" x14ac:dyDescent="0.25">
      <c r="B73" s="4" t="s">
        <v>167</v>
      </c>
      <c r="C73" s="7" t="s">
        <v>173</v>
      </c>
      <c r="D73" s="4" t="s">
        <v>174</v>
      </c>
      <c r="E73" s="4" t="s">
        <v>170</v>
      </c>
      <c r="F73" s="25">
        <v>43319</v>
      </c>
      <c r="G73" s="5">
        <v>70</v>
      </c>
      <c r="H73" s="5" t="s">
        <v>484</v>
      </c>
      <c r="I73" s="4" t="s">
        <v>20</v>
      </c>
      <c r="J73" s="8">
        <v>11550</v>
      </c>
      <c r="K73" s="30">
        <v>1</v>
      </c>
    </row>
    <row r="74" spans="2:11" ht="38.25" x14ac:dyDescent="0.25">
      <c r="B74" s="4" t="s">
        <v>167</v>
      </c>
      <c r="C74" s="7" t="s">
        <v>175</v>
      </c>
      <c r="D74" s="4" t="s">
        <v>176</v>
      </c>
      <c r="E74" s="4" t="s">
        <v>170</v>
      </c>
      <c r="F74" s="25">
        <v>43319</v>
      </c>
      <c r="G74" s="5">
        <v>65</v>
      </c>
      <c r="H74" s="5" t="s">
        <v>484</v>
      </c>
      <c r="I74" s="4" t="s">
        <v>20</v>
      </c>
      <c r="J74" s="8">
        <v>11550</v>
      </c>
      <c r="K74" s="30">
        <v>1</v>
      </c>
    </row>
    <row r="75" spans="2:11" ht="38.25" x14ac:dyDescent="0.25">
      <c r="B75" s="4" t="s">
        <v>167</v>
      </c>
      <c r="C75" s="7" t="s">
        <v>177</v>
      </c>
      <c r="D75" s="4" t="s">
        <v>178</v>
      </c>
      <c r="E75" s="4" t="s">
        <v>170</v>
      </c>
      <c r="F75" s="25">
        <v>43319</v>
      </c>
      <c r="G75" s="5">
        <v>65</v>
      </c>
      <c r="H75" s="5" t="s">
        <v>484</v>
      </c>
      <c r="I75" s="4" t="s">
        <v>20</v>
      </c>
      <c r="J75" s="8">
        <v>11550</v>
      </c>
      <c r="K75" s="30">
        <v>1</v>
      </c>
    </row>
    <row r="76" spans="2:11" ht="38.25" x14ac:dyDescent="0.25">
      <c r="B76" s="4" t="s">
        <v>167</v>
      </c>
      <c r="C76" s="7" t="s">
        <v>179</v>
      </c>
      <c r="D76" s="4" t="s">
        <v>180</v>
      </c>
      <c r="E76" s="4" t="s">
        <v>170</v>
      </c>
      <c r="F76" s="25">
        <v>43319</v>
      </c>
      <c r="G76" s="5">
        <v>60</v>
      </c>
      <c r="H76" s="5" t="s">
        <v>484</v>
      </c>
      <c r="I76" s="4" t="s">
        <v>20</v>
      </c>
      <c r="J76" s="8">
        <v>11550</v>
      </c>
      <c r="K76" s="30">
        <v>1</v>
      </c>
    </row>
    <row r="77" spans="2:11" ht="38.25" x14ac:dyDescent="0.25">
      <c r="B77" s="4" t="s">
        <v>167</v>
      </c>
      <c r="C77" s="7" t="s">
        <v>181</v>
      </c>
      <c r="D77" s="4" t="s">
        <v>182</v>
      </c>
      <c r="E77" s="4" t="s">
        <v>170</v>
      </c>
      <c r="F77" s="25">
        <v>43319</v>
      </c>
      <c r="G77" s="5">
        <v>60</v>
      </c>
      <c r="H77" s="5" t="s">
        <v>484</v>
      </c>
      <c r="I77" s="4" t="s">
        <v>20</v>
      </c>
      <c r="J77" s="8">
        <v>11550</v>
      </c>
      <c r="K77" s="30">
        <v>1</v>
      </c>
    </row>
    <row r="78" spans="2:11" ht="38.25" x14ac:dyDescent="0.25">
      <c r="B78" s="4" t="s">
        <v>167</v>
      </c>
      <c r="C78" s="7" t="s">
        <v>183</v>
      </c>
      <c r="D78" s="4" t="s">
        <v>184</v>
      </c>
      <c r="E78" s="4" t="s">
        <v>58</v>
      </c>
      <c r="F78" s="25">
        <v>43319</v>
      </c>
      <c r="G78" s="5">
        <v>70</v>
      </c>
      <c r="H78" s="5" t="s">
        <v>484</v>
      </c>
      <c r="I78" s="4" t="s">
        <v>20</v>
      </c>
      <c r="J78" s="8">
        <v>10950</v>
      </c>
      <c r="K78" s="30">
        <v>1</v>
      </c>
    </row>
    <row r="79" spans="2:11" ht="38.25" x14ac:dyDescent="0.25">
      <c r="B79" s="4" t="s">
        <v>167</v>
      </c>
      <c r="C79" s="7" t="s">
        <v>185</v>
      </c>
      <c r="D79" s="4" t="s">
        <v>186</v>
      </c>
      <c r="E79" s="4" t="s">
        <v>58</v>
      </c>
      <c r="F79" s="25">
        <v>43319</v>
      </c>
      <c r="G79" s="5">
        <v>70</v>
      </c>
      <c r="H79" s="5" t="s">
        <v>484</v>
      </c>
      <c r="I79" s="4" t="s">
        <v>20</v>
      </c>
      <c r="J79" s="8">
        <v>10950</v>
      </c>
      <c r="K79" s="30">
        <v>1</v>
      </c>
    </row>
    <row r="80" spans="2:11" ht="38.25" x14ac:dyDescent="0.25">
      <c r="B80" s="4" t="s">
        <v>167</v>
      </c>
      <c r="C80" s="7" t="s">
        <v>187</v>
      </c>
      <c r="D80" s="4" t="s">
        <v>188</v>
      </c>
      <c r="E80" s="4" t="s">
        <v>58</v>
      </c>
      <c r="F80" s="25">
        <v>43319</v>
      </c>
      <c r="G80" s="5">
        <v>70</v>
      </c>
      <c r="H80" s="5" t="s">
        <v>484</v>
      </c>
      <c r="I80" s="4" t="s">
        <v>20</v>
      </c>
      <c r="J80" s="8">
        <v>10950</v>
      </c>
      <c r="K80" s="30">
        <v>1</v>
      </c>
    </row>
    <row r="81" spans="2:11" ht="38.25" x14ac:dyDescent="0.25">
      <c r="B81" s="4" t="s">
        <v>167</v>
      </c>
      <c r="C81" s="7" t="s">
        <v>189</v>
      </c>
      <c r="D81" s="4" t="s">
        <v>190</v>
      </c>
      <c r="E81" s="4" t="s">
        <v>58</v>
      </c>
      <c r="F81" s="25">
        <v>43319</v>
      </c>
      <c r="G81" s="5">
        <v>100</v>
      </c>
      <c r="H81" s="5" t="s">
        <v>484</v>
      </c>
      <c r="I81" s="4" t="s">
        <v>20</v>
      </c>
      <c r="J81" s="8">
        <v>10950</v>
      </c>
      <c r="K81" s="30">
        <v>1</v>
      </c>
    </row>
    <row r="82" spans="2:11" ht="38.25" x14ac:dyDescent="0.25">
      <c r="B82" s="4" t="s">
        <v>167</v>
      </c>
      <c r="C82" s="7" t="s">
        <v>191</v>
      </c>
      <c r="D82" s="4" t="s">
        <v>192</v>
      </c>
      <c r="E82" s="4" t="s">
        <v>58</v>
      </c>
      <c r="F82" s="25">
        <v>43319</v>
      </c>
      <c r="G82" s="5">
        <v>100</v>
      </c>
      <c r="H82" s="5" t="s">
        <v>484</v>
      </c>
      <c r="I82" s="4" t="s">
        <v>20</v>
      </c>
      <c r="J82" s="8">
        <v>10950</v>
      </c>
      <c r="K82" s="30">
        <v>1</v>
      </c>
    </row>
    <row r="83" spans="2:11" ht="38.25" x14ac:dyDescent="0.25">
      <c r="B83" s="4" t="s">
        <v>167</v>
      </c>
      <c r="C83" s="7" t="s">
        <v>193</v>
      </c>
      <c r="D83" s="4" t="s">
        <v>194</v>
      </c>
      <c r="E83" s="4" t="s">
        <v>58</v>
      </c>
      <c r="F83" s="25">
        <v>43319</v>
      </c>
      <c r="G83" s="5">
        <v>100</v>
      </c>
      <c r="H83" s="5" t="s">
        <v>484</v>
      </c>
      <c r="I83" s="4" t="s">
        <v>20</v>
      </c>
      <c r="J83" s="8">
        <v>10950</v>
      </c>
      <c r="K83" s="30">
        <v>1</v>
      </c>
    </row>
    <row r="84" spans="2:11" ht="38.25" x14ac:dyDescent="0.25">
      <c r="B84" s="4" t="s">
        <v>167</v>
      </c>
      <c r="C84" s="7" t="s">
        <v>195</v>
      </c>
      <c r="D84" s="4" t="s">
        <v>196</v>
      </c>
      <c r="E84" s="4" t="s">
        <v>58</v>
      </c>
      <c r="F84" s="25">
        <v>43319</v>
      </c>
      <c r="G84" s="5">
        <v>100</v>
      </c>
      <c r="H84" s="5" t="s">
        <v>484</v>
      </c>
      <c r="I84" s="4" t="s">
        <v>20</v>
      </c>
      <c r="J84" s="8">
        <v>10950</v>
      </c>
      <c r="K84" s="30">
        <v>1</v>
      </c>
    </row>
    <row r="85" spans="2:11" ht="38.25" x14ac:dyDescent="0.25">
      <c r="B85" s="4" t="s">
        <v>167</v>
      </c>
      <c r="C85" s="7" t="s">
        <v>197</v>
      </c>
      <c r="D85" s="4" t="s">
        <v>198</v>
      </c>
      <c r="E85" s="4" t="s">
        <v>58</v>
      </c>
      <c r="F85" s="25">
        <v>43319</v>
      </c>
      <c r="G85" s="5">
        <v>100</v>
      </c>
      <c r="H85" s="5" t="s">
        <v>484</v>
      </c>
      <c r="I85" s="4" t="s">
        <v>20</v>
      </c>
      <c r="J85" s="8">
        <v>10950</v>
      </c>
      <c r="K85" s="30">
        <v>1</v>
      </c>
    </row>
    <row r="86" spans="2:11" ht="38.25" x14ac:dyDescent="0.25">
      <c r="B86" s="4" t="s">
        <v>167</v>
      </c>
      <c r="C86" s="7" t="s">
        <v>199</v>
      </c>
      <c r="D86" s="4" t="s">
        <v>200</v>
      </c>
      <c r="E86" s="4" t="s">
        <v>58</v>
      </c>
      <c r="F86" s="25">
        <v>43319</v>
      </c>
      <c r="G86" s="5">
        <v>100</v>
      </c>
      <c r="H86" s="5" t="s">
        <v>484</v>
      </c>
      <c r="I86" s="4" t="s">
        <v>20</v>
      </c>
      <c r="J86" s="8">
        <v>10950</v>
      </c>
      <c r="K86" s="30">
        <v>1</v>
      </c>
    </row>
    <row r="87" spans="2:11" ht="38.25" x14ac:dyDescent="0.25">
      <c r="B87" s="4" t="s">
        <v>167</v>
      </c>
      <c r="C87" s="7" t="s">
        <v>201</v>
      </c>
      <c r="D87" s="4" t="s">
        <v>202</v>
      </c>
      <c r="E87" s="4" t="s">
        <v>58</v>
      </c>
      <c r="F87" s="25">
        <v>43319</v>
      </c>
      <c r="G87" s="5">
        <v>100</v>
      </c>
      <c r="H87" s="5" t="s">
        <v>484</v>
      </c>
      <c r="I87" s="4" t="s">
        <v>20</v>
      </c>
      <c r="J87" s="8">
        <v>10950</v>
      </c>
      <c r="K87" s="30">
        <v>1</v>
      </c>
    </row>
    <row r="88" spans="2:11" ht="38.25" x14ac:dyDescent="0.25">
      <c r="B88" s="4" t="s">
        <v>167</v>
      </c>
      <c r="C88" s="7" t="s">
        <v>203</v>
      </c>
      <c r="D88" s="4" t="s">
        <v>204</v>
      </c>
      <c r="E88" s="4" t="s">
        <v>58</v>
      </c>
      <c r="F88" s="25">
        <v>43319</v>
      </c>
      <c r="G88" s="5">
        <v>100</v>
      </c>
      <c r="H88" s="5" t="s">
        <v>484</v>
      </c>
      <c r="I88" s="4" t="s">
        <v>20</v>
      </c>
      <c r="J88" s="8">
        <v>10950</v>
      </c>
      <c r="K88" s="30">
        <v>1</v>
      </c>
    </row>
    <row r="89" spans="2:11" ht="38.25" x14ac:dyDescent="0.25">
      <c r="B89" s="4" t="s">
        <v>167</v>
      </c>
      <c r="C89" s="7" t="s">
        <v>205</v>
      </c>
      <c r="D89" s="4" t="s">
        <v>206</v>
      </c>
      <c r="E89" s="4" t="s">
        <v>58</v>
      </c>
      <c r="F89" s="25">
        <v>43319</v>
      </c>
      <c r="G89" s="5">
        <v>110</v>
      </c>
      <c r="H89" s="5" t="s">
        <v>484</v>
      </c>
      <c r="I89" s="4" t="s">
        <v>20</v>
      </c>
      <c r="J89" s="8">
        <v>10950</v>
      </c>
      <c r="K89" s="30">
        <v>1</v>
      </c>
    </row>
    <row r="90" spans="2:11" ht="38.25" x14ac:dyDescent="0.25">
      <c r="B90" s="4" t="s">
        <v>167</v>
      </c>
      <c r="C90" s="7" t="s">
        <v>207</v>
      </c>
      <c r="D90" s="4" t="s">
        <v>208</v>
      </c>
      <c r="E90" s="4" t="s">
        <v>58</v>
      </c>
      <c r="F90" s="25">
        <v>43319</v>
      </c>
      <c r="G90" s="5">
        <v>350</v>
      </c>
      <c r="H90" s="5" t="s">
        <v>484</v>
      </c>
      <c r="I90" s="4" t="s">
        <v>20</v>
      </c>
      <c r="J90" s="8">
        <v>10950</v>
      </c>
      <c r="K90" s="30">
        <v>1</v>
      </c>
    </row>
    <row r="91" spans="2:11" ht="38.25" x14ac:dyDescent="0.25">
      <c r="B91" s="4" t="s">
        <v>167</v>
      </c>
      <c r="C91" s="7" t="s">
        <v>209</v>
      </c>
      <c r="D91" s="4" t="s">
        <v>210</v>
      </c>
      <c r="E91" s="4" t="s">
        <v>58</v>
      </c>
      <c r="F91" s="25">
        <v>43319</v>
      </c>
      <c r="G91" s="5">
        <v>400</v>
      </c>
      <c r="H91" s="5" t="s">
        <v>484</v>
      </c>
      <c r="I91" s="4" t="s">
        <v>20</v>
      </c>
      <c r="J91" s="8">
        <v>10950</v>
      </c>
      <c r="K91" s="30">
        <v>1</v>
      </c>
    </row>
    <row r="92" spans="2:11" ht="38.25" x14ac:dyDescent="0.25">
      <c r="B92" s="4" t="s">
        <v>167</v>
      </c>
      <c r="C92" s="7" t="s">
        <v>211</v>
      </c>
      <c r="D92" s="4" t="s">
        <v>212</v>
      </c>
      <c r="E92" s="4" t="s">
        <v>58</v>
      </c>
      <c r="F92" s="25">
        <v>43319</v>
      </c>
      <c r="G92" s="5">
        <v>400</v>
      </c>
      <c r="H92" s="5" t="s">
        <v>484</v>
      </c>
      <c r="I92" s="4" t="s">
        <v>20</v>
      </c>
      <c r="J92" s="8">
        <v>10950</v>
      </c>
      <c r="K92" s="30">
        <v>1</v>
      </c>
    </row>
    <row r="93" spans="2:11" ht="38.25" x14ac:dyDescent="0.25">
      <c r="B93" s="4" t="s">
        <v>167</v>
      </c>
      <c r="C93" s="7" t="s">
        <v>213</v>
      </c>
      <c r="D93" s="4" t="s">
        <v>214</v>
      </c>
      <c r="E93" s="4" t="s">
        <v>58</v>
      </c>
      <c r="F93" s="25">
        <v>43319</v>
      </c>
      <c r="G93" s="5">
        <v>450</v>
      </c>
      <c r="H93" s="5" t="s">
        <v>484</v>
      </c>
      <c r="I93" s="4" t="s">
        <v>20</v>
      </c>
      <c r="J93" s="8">
        <v>10950</v>
      </c>
      <c r="K93" s="30">
        <v>1</v>
      </c>
    </row>
    <row r="94" spans="2:11" ht="38.25" x14ac:dyDescent="0.25">
      <c r="B94" s="4" t="s">
        <v>167</v>
      </c>
      <c r="C94" s="7" t="s">
        <v>215</v>
      </c>
      <c r="D94" s="4" t="s">
        <v>216</v>
      </c>
      <c r="E94" s="4" t="s">
        <v>58</v>
      </c>
      <c r="F94" s="25">
        <v>43319</v>
      </c>
      <c r="G94" s="5">
        <v>420</v>
      </c>
      <c r="H94" s="5" t="s">
        <v>484</v>
      </c>
      <c r="I94" s="4" t="s">
        <v>20</v>
      </c>
      <c r="J94" s="8">
        <v>10950</v>
      </c>
      <c r="K94" s="30">
        <v>1</v>
      </c>
    </row>
    <row r="95" spans="2:11" ht="38.25" x14ac:dyDescent="0.25">
      <c r="B95" s="4" t="s">
        <v>167</v>
      </c>
      <c r="C95" s="7" t="s">
        <v>217</v>
      </c>
      <c r="D95" s="4" t="s">
        <v>218</v>
      </c>
      <c r="E95" s="4" t="s">
        <v>58</v>
      </c>
      <c r="F95" s="25">
        <v>43319</v>
      </c>
      <c r="G95" s="5">
        <v>600</v>
      </c>
      <c r="H95" s="5" t="s">
        <v>484</v>
      </c>
      <c r="I95" s="4" t="s">
        <v>20</v>
      </c>
      <c r="J95" s="8">
        <v>10950</v>
      </c>
      <c r="K95" s="30">
        <v>1</v>
      </c>
    </row>
    <row r="96" spans="2:11" ht="38.25" x14ac:dyDescent="0.25">
      <c r="B96" s="4" t="s">
        <v>167</v>
      </c>
      <c r="C96" s="7" t="s">
        <v>219</v>
      </c>
      <c r="D96" s="4" t="s">
        <v>220</v>
      </c>
      <c r="E96" s="4" t="s">
        <v>58</v>
      </c>
      <c r="F96" s="25">
        <v>43319</v>
      </c>
      <c r="G96" s="5">
        <v>600</v>
      </c>
      <c r="H96" s="5" t="s">
        <v>484</v>
      </c>
      <c r="I96" s="4" t="s">
        <v>20</v>
      </c>
      <c r="J96" s="8">
        <v>10950</v>
      </c>
      <c r="K96" s="30">
        <v>1</v>
      </c>
    </row>
    <row r="97" spans="2:11" ht="38.25" x14ac:dyDescent="0.25">
      <c r="B97" s="4" t="s">
        <v>167</v>
      </c>
      <c r="C97" s="7" t="s">
        <v>221</v>
      </c>
      <c r="D97" s="4" t="s">
        <v>222</v>
      </c>
      <c r="E97" s="4" t="s">
        <v>223</v>
      </c>
      <c r="F97" s="25">
        <v>43320</v>
      </c>
      <c r="G97" s="5">
        <v>1000</v>
      </c>
      <c r="H97" s="5" t="s">
        <v>484</v>
      </c>
      <c r="I97" s="4" t="s">
        <v>20</v>
      </c>
      <c r="J97" s="8">
        <v>10950</v>
      </c>
      <c r="K97" s="30">
        <v>1</v>
      </c>
    </row>
    <row r="98" spans="2:11" ht="38.25" x14ac:dyDescent="0.25">
      <c r="B98" s="4" t="s">
        <v>167</v>
      </c>
      <c r="C98" s="7" t="s">
        <v>224</v>
      </c>
      <c r="D98" s="4" t="s">
        <v>225</v>
      </c>
      <c r="E98" s="4" t="s">
        <v>223</v>
      </c>
      <c r="F98" s="25">
        <v>43320</v>
      </c>
      <c r="G98" s="5">
        <v>1000</v>
      </c>
      <c r="H98" s="5" t="s">
        <v>484</v>
      </c>
      <c r="I98" s="4" t="s">
        <v>20</v>
      </c>
      <c r="J98" s="8">
        <v>10950</v>
      </c>
      <c r="K98" s="30">
        <v>1</v>
      </c>
    </row>
    <row r="99" spans="2:11" ht="38.25" x14ac:dyDescent="0.25">
      <c r="B99" s="4" t="s">
        <v>167</v>
      </c>
      <c r="C99" s="7" t="s">
        <v>226</v>
      </c>
      <c r="D99" s="4" t="s">
        <v>227</v>
      </c>
      <c r="E99" s="4" t="s">
        <v>223</v>
      </c>
      <c r="F99" s="25">
        <v>43320</v>
      </c>
      <c r="G99" s="5">
        <v>1000</v>
      </c>
      <c r="H99" s="5" t="s">
        <v>484</v>
      </c>
      <c r="I99" s="4" t="s">
        <v>20</v>
      </c>
      <c r="J99" s="8">
        <v>10950</v>
      </c>
      <c r="K99" s="30">
        <v>1</v>
      </c>
    </row>
    <row r="100" spans="2:11" ht="38.25" x14ac:dyDescent="0.25">
      <c r="B100" s="4" t="s">
        <v>167</v>
      </c>
      <c r="C100" s="7" t="s">
        <v>228</v>
      </c>
      <c r="D100" s="4" t="s">
        <v>229</v>
      </c>
      <c r="E100" s="4" t="s">
        <v>223</v>
      </c>
      <c r="F100" s="25">
        <v>43320</v>
      </c>
      <c r="G100" s="5">
        <v>1000</v>
      </c>
      <c r="H100" s="5" t="s">
        <v>484</v>
      </c>
      <c r="I100" s="4" t="s">
        <v>20</v>
      </c>
      <c r="J100" s="8">
        <v>10950</v>
      </c>
      <c r="K100" s="30">
        <v>1</v>
      </c>
    </row>
    <row r="101" spans="2:11" ht="38.25" x14ac:dyDescent="0.25">
      <c r="B101" s="4" t="s">
        <v>230</v>
      </c>
      <c r="C101" s="7" t="s">
        <v>231</v>
      </c>
      <c r="D101" s="4" t="s">
        <v>232</v>
      </c>
      <c r="E101" s="4" t="s">
        <v>233</v>
      </c>
      <c r="F101" s="25">
        <v>43343</v>
      </c>
      <c r="G101" s="5">
        <v>900</v>
      </c>
      <c r="H101" s="5" t="s">
        <v>484</v>
      </c>
      <c r="I101" s="4" t="s">
        <v>20</v>
      </c>
      <c r="J101" s="8">
        <v>3500</v>
      </c>
      <c r="K101" s="30">
        <v>1</v>
      </c>
    </row>
    <row r="102" spans="2:11" ht="38.25" x14ac:dyDescent="0.25">
      <c r="B102" s="4" t="s">
        <v>230</v>
      </c>
      <c r="C102" s="7" t="s">
        <v>234</v>
      </c>
      <c r="D102" s="4" t="s">
        <v>235</v>
      </c>
      <c r="E102" s="4" t="s">
        <v>233</v>
      </c>
      <c r="F102" s="25">
        <v>43343</v>
      </c>
      <c r="G102" s="5">
        <v>300</v>
      </c>
      <c r="H102" s="5" t="s">
        <v>484</v>
      </c>
      <c r="I102" s="4" t="s">
        <v>20</v>
      </c>
      <c r="J102" s="8">
        <v>990</v>
      </c>
      <c r="K102" s="30">
        <v>1</v>
      </c>
    </row>
    <row r="103" spans="2:11" ht="38.25" x14ac:dyDescent="0.25">
      <c r="B103" s="4" t="s">
        <v>230</v>
      </c>
      <c r="C103" s="7" t="s">
        <v>236</v>
      </c>
      <c r="D103" s="4" t="s">
        <v>237</v>
      </c>
      <c r="E103" s="4" t="s">
        <v>238</v>
      </c>
      <c r="F103" s="25">
        <v>43343</v>
      </c>
      <c r="G103" s="5">
        <v>200</v>
      </c>
      <c r="H103" s="5" t="s">
        <v>484</v>
      </c>
      <c r="I103" s="4" t="s">
        <v>20</v>
      </c>
      <c r="J103" s="8">
        <v>3500</v>
      </c>
      <c r="K103" s="30">
        <v>1</v>
      </c>
    </row>
    <row r="104" spans="2:11" ht="38.25" x14ac:dyDescent="0.25">
      <c r="B104" s="4" t="s">
        <v>230</v>
      </c>
      <c r="C104" s="7" t="s">
        <v>239</v>
      </c>
      <c r="D104" s="4" t="s">
        <v>240</v>
      </c>
      <c r="E104" s="4" t="s">
        <v>238</v>
      </c>
      <c r="F104" s="25">
        <v>43343</v>
      </c>
      <c r="G104" s="5">
        <v>160</v>
      </c>
      <c r="H104" s="5" t="s">
        <v>484</v>
      </c>
      <c r="I104" s="4" t="s">
        <v>20</v>
      </c>
      <c r="J104" s="8">
        <v>3500</v>
      </c>
      <c r="K104" s="30">
        <v>1</v>
      </c>
    </row>
    <row r="105" spans="2:11" ht="38.25" x14ac:dyDescent="0.25">
      <c r="B105" s="4" t="s">
        <v>241</v>
      </c>
      <c r="C105" s="7" t="s">
        <v>242</v>
      </c>
      <c r="D105" s="4" t="s">
        <v>243</v>
      </c>
      <c r="E105" s="4" t="s">
        <v>244</v>
      </c>
      <c r="F105" s="25">
        <v>43333</v>
      </c>
      <c r="G105" s="5">
        <v>226</v>
      </c>
      <c r="H105" s="5" t="s">
        <v>484</v>
      </c>
      <c r="I105" s="4" t="s">
        <v>20</v>
      </c>
      <c r="J105" s="8">
        <v>1750</v>
      </c>
      <c r="K105" s="30">
        <v>1</v>
      </c>
    </row>
    <row r="106" spans="2:11" ht="38.25" x14ac:dyDescent="0.25">
      <c r="B106" s="4" t="s">
        <v>241</v>
      </c>
      <c r="C106" s="7" t="s">
        <v>245</v>
      </c>
      <c r="D106" s="4" t="s">
        <v>246</v>
      </c>
      <c r="E106" s="4" t="s">
        <v>244</v>
      </c>
      <c r="F106" s="25">
        <v>43333</v>
      </c>
      <c r="G106" s="5">
        <v>238</v>
      </c>
      <c r="H106" s="5" t="s">
        <v>484</v>
      </c>
      <c r="I106" s="4" t="s">
        <v>20</v>
      </c>
      <c r="J106" s="8">
        <v>1750</v>
      </c>
      <c r="K106" s="30">
        <v>1</v>
      </c>
    </row>
    <row r="107" spans="2:11" ht="38.25" x14ac:dyDescent="0.25">
      <c r="B107" s="4" t="s">
        <v>241</v>
      </c>
      <c r="C107" s="7" t="s">
        <v>247</v>
      </c>
      <c r="D107" s="4" t="s">
        <v>248</v>
      </c>
      <c r="E107" s="4" t="s">
        <v>244</v>
      </c>
      <c r="F107" s="25">
        <v>43333</v>
      </c>
      <c r="G107" s="5">
        <v>244</v>
      </c>
      <c r="H107" s="5" t="s">
        <v>484</v>
      </c>
      <c r="I107" s="4" t="s">
        <v>20</v>
      </c>
      <c r="J107" s="8">
        <v>1750</v>
      </c>
      <c r="K107" s="30">
        <v>1</v>
      </c>
    </row>
    <row r="108" spans="2:11" ht="38.25" x14ac:dyDescent="0.25">
      <c r="B108" s="4" t="s">
        <v>241</v>
      </c>
      <c r="C108" s="7" t="s">
        <v>249</v>
      </c>
      <c r="D108" s="4" t="s">
        <v>250</v>
      </c>
      <c r="E108" s="4" t="s">
        <v>244</v>
      </c>
      <c r="F108" s="25">
        <v>43333</v>
      </c>
      <c r="G108" s="5">
        <v>255</v>
      </c>
      <c r="H108" s="5" t="s">
        <v>484</v>
      </c>
      <c r="I108" s="4" t="s">
        <v>20</v>
      </c>
      <c r="J108" s="8">
        <v>1750</v>
      </c>
      <c r="K108" s="30">
        <v>1</v>
      </c>
    </row>
    <row r="109" spans="2:11" ht="38.25" x14ac:dyDescent="0.25">
      <c r="B109" s="4" t="s">
        <v>241</v>
      </c>
      <c r="C109" s="7" t="s">
        <v>251</v>
      </c>
      <c r="D109" s="4" t="s">
        <v>252</v>
      </c>
      <c r="E109" s="4" t="s">
        <v>244</v>
      </c>
      <c r="F109" s="25">
        <v>43333</v>
      </c>
      <c r="G109" s="5">
        <v>282</v>
      </c>
      <c r="H109" s="5" t="s">
        <v>484</v>
      </c>
      <c r="I109" s="4" t="s">
        <v>20</v>
      </c>
      <c r="J109" s="8">
        <v>1750</v>
      </c>
      <c r="K109" s="30">
        <v>1</v>
      </c>
    </row>
    <row r="110" spans="2:11" ht="38.25" x14ac:dyDescent="0.25">
      <c r="B110" s="4" t="s">
        <v>241</v>
      </c>
      <c r="C110" s="7" t="s">
        <v>253</v>
      </c>
      <c r="D110" s="4" t="s">
        <v>254</v>
      </c>
      <c r="E110" s="4" t="s">
        <v>244</v>
      </c>
      <c r="F110" s="25">
        <v>43333</v>
      </c>
      <c r="G110" s="5">
        <v>270</v>
      </c>
      <c r="H110" s="5" t="s">
        <v>484</v>
      </c>
      <c r="I110" s="4" t="s">
        <v>20</v>
      </c>
      <c r="J110" s="8">
        <v>1750</v>
      </c>
      <c r="K110" s="30">
        <v>1</v>
      </c>
    </row>
    <row r="111" spans="2:11" ht="38.25" x14ac:dyDescent="0.25">
      <c r="B111" s="4" t="s">
        <v>241</v>
      </c>
      <c r="C111" s="7" t="s">
        <v>255</v>
      </c>
      <c r="D111" s="4" t="s">
        <v>256</v>
      </c>
      <c r="E111" s="4" t="s">
        <v>244</v>
      </c>
      <c r="F111" s="25">
        <v>43333</v>
      </c>
      <c r="G111" s="5">
        <v>146</v>
      </c>
      <c r="H111" s="5" t="s">
        <v>484</v>
      </c>
      <c r="I111" s="4" t="s">
        <v>20</v>
      </c>
      <c r="J111" s="8">
        <v>1750</v>
      </c>
      <c r="K111" s="30">
        <v>1</v>
      </c>
    </row>
    <row r="112" spans="2:11" ht="38.25" x14ac:dyDescent="0.25">
      <c r="B112" s="4" t="s">
        <v>241</v>
      </c>
      <c r="C112" s="7" t="s">
        <v>257</v>
      </c>
      <c r="D112" s="4" t="s">
        <v>258</v>
      </c>
      <c r="E112" s="4" t="s">
        <v>244</v>
      </c>
      <c r="F112" s="25">
        <v>43333</v>
      </c>
      <c r="G112" s="5">
        <v>249</v>
      </c>
      <c r="H112" s="5" t="s">
        <v>484</v>
      </c>
      <c r="I112" s="4" t="s">
        <v>20</v>
      </c>
      <c r="J112" s="8">
        <v>1750</v>
      </c>
      <c r="K112" s="30">
        <v>1</v>
      </c>
    </row>
    <row r="113" spans="2:11" ht="38.25" x14ac:dyDescent="0.25">
      <c r="B113" s="4" t="s">
        <v>241</v>
      </c>
      <c r="C113" s="7" t="s">
        <v>259</v>
      </c>
      <c r="D113" s="4" t="s">
        <v>260</v>
      </c>
      <c r="E113" s="4" t="s">
        <v>244</v>
      </c>
      <c r="F113" s="25">
        <v>43333</v>
      </c>
      <c r="G113" s="5">
        <v>362</v>
      </c>
      <c r="H113" s="5" t="s">
        <v>484</v>
      </c>
      <c r="I113" s="4" t="s">
        <v>20</v>
      </c>
      <c r="J113" s="8">
        <v>1750</v>
      </c>
      <c r="K113" s="30">
        <v>1</v>
      </c>
    </row>
    <row r="114" spans="2:11" ht="38.25" x14ac:dyDescent="0.25">
      <c r="B114" s="4" t="s">
        <v>241</v>
      </c>
      <c r="C114" s="7" t="s">
        <v>261</v>
      </c>
      <c r="D114" s="4" t="s">
        <v>262</v>
      </c>
      <c r="E114" s="4" t="s">
        <v>244</v>
      </c>
      <c r="F114" s="25">
        <v>43333</v>
      </c>
      <c r="G114" s="5">
        <v>399</v>
      </c>
      <c r="H114" s="5" t="s">
        <v>484</v>
      </c>
      <c r="I114" s="15" t="s">
        <v>20</v>
      </c>
      <c r="J114" s="8">
        <v>1750</v>
      </c>
      <c r="K114" s="30">
        <v>1</v>
      </c>
    </row>
    <row r="115" spans="2:11" ht="51" x14ac:dyDescent="0.25">
      <c r="B115" s="4" t="s">
        <v>263</v>
      </c>
      <c r="C115" s="7" t="s">
        <v>264</v>
      </c>
      <c r="D115" s="4" t="s">
        <v>265</v>
      </c>
      <c r="E115" s="4" t="s">
        <v>266</v>
      </c>
      <c r="F115" s="25">
        <v>43322</v>
      </c>
      <c r="G115" s="5">
        <v>600</v>
      </c>
      <c r="H115" s="5" t="s">
        <v>267</v>
      </c>
      <c r="I115" s="4" t="s">
        <v>68</v>
      </c>
      <c r="J115" s="8">
        <v>40.520000000000003</v>
      </c>
      <c r="K115" s="30">
        <v>1</v>
      </c>
    </row>
    <row r="116" spans="2:11" ht="25.5" x14ac:dyDescent="0.25">
      <c r="B116" s="4" t="s">
        <v>268</v>
      </c>
      <c r="C116" s="7" t="s">
        <v>269</v>
      </c>
      <c r="D116" s="4" t="s">
        <v>270</v>
      </c>
      <c r="E116" s="4" t="s">
        <v>271</v>
      </c>
      <c r="F116" s="25">
        <v>43343</v>
      </c>
      <c r="G116" s="5">
        <v>35</v>
      </c>
      <c r="H116" s="5" t="s">
        <v>12</v>
      </c>
      <c r="I116" s="4" t="s">
        <v>13</v>
      </c>
      <c r="J116" s="8">
        <v>975</v>
      </c>
      <c r="K116" s="30">
        <v>1</v>
      </c>
    </row>
    <row r="117" spans="2:11" ht="25.5" x14ac:dyDescent="0.25">
      <c r="B117" s="4" t="s">
        <v>272</v>
      </c>
      <c r="C117" s="7" t="s">
        <v>273</v>
      </c>
      <c r="D117" s="4" t="s">
        <v>274</v>
      </c>
      <c r="E117" s="4" t="s">
        <v>275</v>
      </c>
      <c r="F117" s="25">
        <v>43319</v>
      </c>
      <c r="G117" s="5">
        <v>8870</v>
      </c>
      <c r="H117" s="5" t="s">
        <v>12</v>
      </c>
      <c r="I117" s="4" t="s">
        <v>276</v>
      </c>
      <c r="J117" s="8">
        <v>13.5</v>
      </c>
      <c r="K117" s="30">
        <v>10</v>
      </c>
    </row>
    <row r="118" spans="2:11" ht="25.5" x14ac:dyDescent="0.25">
      <c r="B118" s="4" t="s">
        <v>277</v>
      </c>
      <c r="C118" s="7" t="s">
        <v>278</v>
      </c>
      <c r="D118" s="4" t="s">
        <v>279</v>
      </c>
      <c r="E118" s="4" t="s">
        <v>280</v>
      </c>
      <c r="F118" s="25">
        <v>43329</v>
      </c>
      <c r="G118" s="5">
        <v>125000</v>
      </c>
      <c r="H118" s="5" t="s">
        <v>12</v>
      </c>
      <c r="I118" s="4" t="s">
        <v>13</v>
      </c>
      <c r="J118" s="8">
        <v>2.2799999999999998</v>
      </c>
      <c r="K118" s="30">
        <v>1</v>
      </c>
    </row>
    <row r="119" spans="2:11" ht="25.5" x14ac:dyDescent="0.25">
      <c r="B119" s="4" t="s">
        <v>281</v>
      </c>
      <c r="C119" s="7" t="s">
        <v>282</v>
      </c>
      <c r="D119" s="4" t="s">
        <v>283</v>
      </c>
      <c r="E119" s="4" t="s">
        <v>284</v>
      </c>
      <c r="F119" s="25">
        <v>43340</v>
      </c>
      <c r="G119" s="5">
        <v>250000</v>
      </c>
      <c r="H119" s="5" t="s">
        <v>12</v>
      </c>
      <c r="I119" s="4" t="s">
        <v>13</v>
      </c>
      <c r="J119" s="8">
        <v>3.1</v>
      </c>
      <c r="K119" s="30">
        <v>1</v>
      </c>
    </row>
    <row r="120" spans="2:11" ht="25.5" x14ac:dyDescent="0.25">
      <c r="B120" s="4" t="s">
        <v>285</v>
      </c>
      <c r="C120" s="7" t="s">
        <v>286</v>
      </c>
      <c r="D120" s="4" t="s">
        <v>287</v>
      </c>
      <c r="E120" s="4" t="s">
        <v>288</v>
      </c>
      <c r="F120" s="25">
        <v>43326</v>
      </c>
      <c r="G120" s="5">
        <v>25000</v>
      </c>
      <c r="H120" s="5" t="s">
        <v>12</v>
      </c>
      <c r="I120" s="4" t="s">
        <v>13</v>
      </c>
      <c r="J120" s="8">
        <v>2.1</v>
      </c>
      <c r="K120" s="30">
        <v>1</v>
      </c>
    </row>
    <row r="121" spans="2:11" ht="25.5" x14ac:dyDescent="0.25">
      <c r="B121" s="4" t="s">
        <v>285</v>
      </c>
      <c r="C121" s="7" t="s">
        <v>289</v>
      </c>
      <c r="D121" s="4" t="s">
        <v>290</v>
      </c>
      <c r="E121" s="4" t="s">
        <v>288</v>
      </c>
      <c r="F121" s="25">
        <v>43326</v>
      </c>
      <c r="G121" s="5">
        <v>21000</v>
      </c>
      <c r="H121" s="5" t="s">
        <v>12</v>
      </c>
      <c r="I121" s="4" t="s">
        <v>13</v>
      </c>
      <c r="J121" s="8">
        <v>2</v>
      </c>
      <c r="K121" s="30">
        <v>1</v>
      </c>
    </row>
    <row r="122" spans="2:11" ht="25.5" x14ac:dyDescent="0.25">
      <c r="B122" s="4" t="s">
        <v>291</v>
      </c>
      <c r="C122" s="7" t="s">
        <v>292</v>
      </c>
      <c r="D122" s="4" t="s">
        <v>293</v>
      </c>
      <c r="E122" s="4" t="s">
        <v>294</v>
      </c>
      <c r="F122" s="25">
        <v>43326</v>
      </c>
      <c r="G122" s="5">
        <v>21480</v>
      </c>
      <c r="H122" s="5" t="s">
        <v>12</v>
      </c>
      <c r="I122" s="4" t="s">
        <v>13</v>
      </c>
      <c r="J122" s="8">
        <v>2.72</v>
      </c>
      <c r="K122" s="30">
        <v>1</v>
      </c>
    </row>
    <row r="123" spans="2:11" ht="25.5" x14ac:dyDescent="0.25">
      <c r="B123" s="4" t="s">
        <v>291</v>
      </c>
      <c r="C123" s="7" t="s">
        <v>295</v>
      </c>
      <c r="D123" s="4" t="s">
        <v>296</v>
      </c>
      <c r="E123" s="4" t="s">
        <v>297</v>
      </c>
      <c r="F123" s="25">
        <v>43329</v>
      </c>
      <c r="G123" s="5">
        <v>36000</v>
      </c>
      <c r="H123" s="5" t="s">
        <v>298</v>
      </c>
      <c r="I123" s="4" t="s">
        <v>13</v>
      </c>
      <c r="J123" s="8">
        <v>3.9</v>
      </c>
      <c r="K123" s="30">
        <v>1</v>
      </c>
    </row>
    <row r="124" spans="2:11" x14ac:dyDescent="0.25">
      <c r="B124" s="4" t="s">
        <v>299</v>
      </c>
      <c r="C124" s="7" t="s">
        <v>300</v>
      </c>
      <c r="D124" s="4" t="s">
        <v>301</v>
      </c>
      <c r="E124" s="4" t="s">
        <v>302</v>
      </c>
      <c r="F124" s="25">
        <v>43322</v>
      </c>
      <c r="G124" s="5">
        <v>500000</v>
      </c>
      <c r="H124" s="5" t="s">
        <v>12</v>
      </c>
      <c r="I124" s="4" t="s">
        <v>13</v>
      </c>
      <c r="J124" s="8">
        <v>7.4800000000000005E-2</v>
      </c>
      <c r="K124" s="30">
        <v>1</v>
      </c>
    </row>
    <row r="125" spans="2:11" x14ac:dyDescent="0.25">
      <c r="B125" s="4" t="s">
        <v>303</v>
      </c>
      <c r="C125" s="7" t="s">
        <v>304</v>
      </c>
      <c r="D125" s="4" t="s">
        <v>305</v>
      </c>
      <c r="E125" s="4" t="s">
        <v>306</v>
      </c>
      <c r="F125" s="25">
        <v>43326</v>
      </c>
      <c r="G125" s="5">
        <v>10000</v>
      </c>
      <c r="H125" s="5" t="s">
        <v>12</v>
      </c>
      <c r="I125" s="4" t="s">
        <v>13</v>
      </c>
      <c r="J125" s="8">
        <v>0.36</v>
      </c>
      <c r="K125" s="30">
        <v>1</v>
      </c>
    </row>
    <row r="126" spans="2:11" ht="25.5" x14ac:dyDescent="0.25">
      <c r="B126" s="4" t="s">
        <v>307</v>
      </c>
      <c r="C126" s="7" t="s">
        <v>308</v>
      </c>
      <c r="D126" s="4" t="s">
        <v>309</v>
      </c>
      <c r="E126" s="4" t="s">
        <v>310</v>
      </c>
      <c r="F126" s="25">
        <v>43319</v>
      </c>
      <c r="G126" s="5">
        <v>14000</v>
      </c>
      <c r="H126" s="5" t="s">
        <v>12</v>
      </c>
      <c r="I126" s="4" t="s">
        <v>13</v>
      </c>
      <c r="J126" s="8">
        <v>0.35499999999999998</v>
      </c>
      <c r="K126" s="30">
        <v>1</v>
      </c>
    </row>
    <row r="127" spans="2:11" x14ac:dyDescent="0.25">
      <c r="B127" s="4" t="s">
        <v>311</v>
      </c>
      <c r="C127" s="7" t="s">
        <v>312</v>
      </c>
      <c r="D127" s="4" t="s">
        <v>313</v>
      </c>
      <c r="E127" s="4" t="s">
        <v>314</v>
      </c>
      <c r="F127" s="25">
        <v>43319</v>
      </c>
      <c r="G127" s="5">
        <v>9000</v>
      </c>
      <c r="H127" s="5" t="s">
        <v>12</v>
      </c>
      <c r="I127" s="4" t="s">
        <v>68</v>
      </c>
      <c r="J127" s="8">
        <v>0.49</v>
      </c>
      <c r="K127" s="30">
        <v>1</v>
      </c>
    </row>
    <row r="128" spans="2:11" ht="38.25" x14ac:dyDescent="0.25">
      <c r="B128" s="4" t="s">
        <v>315</v>
      </c>
      <c r="C128" s="7" t="s">
        <v>316</v>
      </c>
      <c r="D128" s="4" t="s">
        <v>317</v>
      </c>
      <c r="E128" s="4" t="s">
        <v>318</v>
      </c>
      <c r="F128" s="25">
        <v>43343</v>
      </c>
      <c r="G128" s="5">
        <v>500</v>
      </c>
      <c r="H128" s="5" t="s">
        <v>484</v>
      </c>
      <c r="I128" s="4" t="s">
        <v>13</v>
      </c>
      <c r="J128" s="8">
        <v>12.3</v>
      </c>
      <c r="K128" s="30">
        <v>1</v>
      </c>
    </row>
    <row r="129" spans="2:11" ht="38.25" x14ac:dyDescent="0.25">
      <c r="B129" s="4" t="s">
        <v>315</v>
      </c>
      <c r="C129" s="7" t="s">
        <v>319</v>
      </c>
      <c r="D129" s="4" t="s">
        <v>320</v>
      </c>
      <c r="E129" s="4" t="s">
        <v>318</v>
      </c>
      <c r="F129" s="25">
        <v>43343</v>
      </c>
      <c r="G129" s="5">
        <v>170</v>
      </c>
      <c r="H129" s="5" t="s">
        <v>484</v>
      </c>
      <c r="I129" s="4" t="s">
        <v>13</v>
      </c>
      <c r="J129" s="8">
        <v>12.6</v>
      </c>
      <c r="K129" s="30">
        <v>1</v>
      </c>
    </row>
    <row r="130" spans="2:11" ht="38.25" x14ac:dyDescent="0.25">
      <c r="B130" s="4" t="s">
        <v>315</v>
      </c>
      <c r="C130" s="7" t="s">
        <v>321</v>
      </c>
      <c r="D130" s="4" t="s">
        <v>322</v>
      </c>
      <c r="E130" s="4" t="s">
        <v>318</v>
      </c>
      <c r="F130" s="25">
        <v>43343</v>
      </c>
      <c r="G130" s="5">
        <v>100</v>
      </c>
      <c r="H130" s="5" t="s">
        <v>484</v>
      </c>
      <c r="I130" s="4" t="s">
        <v>13</v>
      </c>
      <c r="J130" s="8">
        <v>12.6</v>
      </c>
      <c r="K130" s="30">
        <v>1</v>
      </c>
    </row>
    <row r="131" spans="2:11" ht="25.5" x14ac:dyDescent="0.25">
      <c r="B131" s="4" t="s">
        <v>323</v>
      </c>
      <c r="C131" s="7" t="s">
        <v>324</v>
      </c>
      <c r="D131" s="4" t="s">
        <v>325</v>
      </c>
      <c r="E131" s="4" t="s">
        <v>326</v>
      </c>
      <c r="F131" s="25">
        <v>43326</v>
      </c>
      <c r="G131" s="5">
        <v>350</v>
      </c>
      <c r="H131" s="5" t="s">
        <v>12</v>
      </c>
      <c r="I131" s="4" t="s">
        <v>276</v>
      </c>
      <c r="J131" s="8">
        <v>6.7</v>
      </c>
      <c r="K131" s="30">
        <v>10</v>
      </c>
    </row>
    <row r="132" spans="2:11" ht="25.5" x14ac:dyDescent="0.25">
      <c r="B132" s="4" t="s">
        <v>323</v>
      </c>
      <c r="C132" s="7" t="s">
        <v>327</v>
      </c>
      <c r="D132" s="4" t="s">
        <v>328</v>
      </c>
      <c r="E132" s="4" t="s">
        <v>329</v>
      </c>
      <c r="F132" s="25">
        <v>43335</v>
      </c>
      <c r="G132" s="5">
        <v>13000</v>
      </c>
      <c r="H132" s="5"/>
      <c r="I132" s="4" t="s">
        <v>20</v>
      </c>
      <c r="J132" s="8">
        <v>1960.2</v>
      </c>
      <c r="K132" s="30">
        <v>1</v>
      </c>
    </row>
    <row r="133" spans="2:11" ht="25.5" x14ac:dyDescent="0.25">
      <c r="B133" s="4" t="s">
        <v>330</v>
      </c>
      <c r="C133" s="7" t="s">
        <v>331</v>
      </c>
      <c r="D133" s="4" t="s">
        <v>332</v>
      </c>
      <c r="E133" s="4" t="s">
        <v>333</v>
      </c>
      <c r="F133" s="25">
        <v>43343</v>
      </c>
      <c r="G133" s="5">
        <v>60</v>
      </c>
      <c r="H133" s="5" t="s">
        <v>12</v>
      </c>
      <c r="I133" s="4" t="s">
        <v>13</v>
      </c>
      <c r="J133" s="8">
        <v>18.48</v>
      </c>
      <c r="K133" s="30">
        <v>1</v>
      </c>
    </row>
    <row r="134" spans="2:11" ht="25.5" x14ac:dyDescent="0.25">
      <c r="B134" s="4" t="s">
        <v>330</v>
      </c>
      <c r="C134" s="7" t="s">
        <v>334</v>
      </c>
      <c r="D134" s="4" t="s">
        <v>335</v>
      </c>
      <c r="E134" s="4" t="s">
        <v>333</v>
      </c>
      <c r="F134" s="25">
        <v>43343</v>
      </c>
      <c r="G134" s="5">
        <v>130</v>
      </c>
      <c r="H134" s="5" t="s">
        <v>12</v>
      </c>
      <c r="I134" s="4" t="s">
        <v>13</v>
      </c>
      <c r="J134" s="8">
        <v>18.48</v>
      </c>
      <c r="K134" s="30">
        <v>1</v>
      </c>
    </row>
    <row r="135" spans="2:11" ht="38.25" x14ac:dyDescent="0.25">
      <c r="B135" s="4" t="s">
        <v>336</v>
      </c>
      <c r="C135" s="7" t="s">
        <v>231</v>
      </c>
      <c r="D135" s="4" t="s">
        <v>232</v>
      </c>
      <c r="E135" s="4" t="s">
        <v>337</v>
      </c>
      <c r="F135" s="25">
        <v>43343</v>
      </c>
      <c r="G135" s="5">
        <v>900</v>
      </c>
      <c r="H135" s="5" t="s">
        <v>484</v>
      </c>
      <c r="I135" s="4" t="s">
        <v>20</v>
      </c>
      <c r="J135" s="8">
        <v>3900</v>
      </c>
      <c r="K135" s="30">
        <v>1</v>
      </c>
    </row>
    <row r="136" spans="2:11" ht="38.25" x14ac:dyDescent="0.25">
      <c r="B136" s="4" t="s">
        <v>338</v>
      </c>
      <c r="C136" s="7" t="s">
        <v>339</v>
      </c>
      <c r="D136" s="4" t="s">
        <v>340</v>
      </c>
      <c r="E136" s="4" t="s">
        <v>341</v>
      </c>
      <c r="F136" s="25">
        <v>43329</v>
      </c>
      <c r="G136" s="5">
        <v>77000</v>
      </c>
      <c r="H136" s="5" t="s">
        <v>484</v>
      </c>
      <c r="I136" s="4" t="s">
        <v>20</v>
      </c>
      <c r="J136" s="8">
        <v>215</v>
      </c>
      <c r="K136" s="30">
        <v>1</v>
      </c>
    </row>
    <row r="137" spans="2:11" ht="38.25" x14ac:dyDescent="0.25">
      <c r="B137" s="4" t="s">
        <v>338</v>
      </c>
      <c r="C137" s="7" t="s">
        <v>342</v>
      </c>
      <c r="D137" s="4" t="s">
        <v>343</v>
      </c>
      <c r="E137" s="4" t="s">
        <v>344</v>
      </c>
      <c r="F137" s="25">
        <v>43326</v>
      </c>
      <c r="G137" s="5">
        <v>2800</v>
      </c>
      <c r="H137" s="5" t="s">
        <v>484</v>
      </c>
      <c r="I137" s="4" t="s">
        <v>20</v>
      </c>
      <c r="J137" s="8">
        <v>21054</v>
      </c>
      <c r="K137" s="30">
        <v>100</v>
      </c>
    </row>
    <row r="138" spans="2:11" ht="38.25" x14ac:dyDescent="0.25">
      <c r="B138" s="4" t="s">
        <v>338</v>
      </c>
      <c r="C138" s="7" t="s">
        <v>345</v>
      </c>
      <c r="D138" s="4" t="s">
        <v>346</v>
      </c>
      <c r="E138" s="4" t="s">
        <v>341</v>
      </c>
      <c r="F138" s="25">
        <v>43326</v>
      </c>
      <c r="G138" s="5">
        <v>200</v>
      </c>
      <c r="H138" s="5" t="s">
        <v>484</v>
      </c>
      <c r="I138" s="4" t="s">
        <v>20</v>
      </c>
      <c r="J138" s="8">
        <v>425</v>
      </c>
      <c r="K138" s="30">
        <v>1</v>
      </c>
    </row>
    <row r="139" spans="2:11" ht="25.5" x14ac:dyDescent="0.25">
      <c r="B139" s="4" t="s">
        <v>338</v>
      </c>
      <c r="C139" s="7" t="s">
        <v>347</v>
      </c>
      <c r="D139" s="4" t="s">
        <v>348</v>
      </c>
      <c r="E139" s="4" t="s">
        <v>349</v>
      </c>
      <c r="F139" s="25">
        <v>43326</v>
      </c>
      <c r="G139" s="5">
        <v>4500</v>
      </c>
      <c r="H139" s="5" t="s">
        <v>12</v>
      </c>
      <c r="I139" s="4" t="s">
        <v>13</v>
      </c>
      <c r="J139" s="8">
        <v>10.7</v>
      </c>
      <c r="K139" s="30">
        <v>1</v>
      </c>
    </row>
    <row r="140" spans="2:11" ht="25.5" x14ac:dyDescent="0.25">
      <c r="B140" s="4" t="s">
        <v>338</v>
      </c>
      <c r="C140" s="7" t="s">
        <v>350</v>
      </c>
      <c r="D140" s="4" t="s">
        <v>351</v>
      </c>
      <c r="E140" s="4" t="s">
        <v>349</v>
      </c>
      <c r="F140" s="25">
        <v>43326</v>
      </c>
      <c r="G140" s="5">
        <v>3500</v>
      </c>
      <c r="H140" s="5" t="s">
        <v>12</v>
      </c>
      <c r="I140" s="4" t="s">
        <v>13</v>
      </c>
      <c r="J140" s="8">
        <v>10.7</v>
      </c>
      <c r="K140" s="30">
        <v>1</v>
      </c>
    </row>
    <row r="141" spans="2:11" ht="25.5" x14ac:dyDescent="0.25">
      <c r="B141" s="4" t="s">
        <v>338</v>
      </c>
      <c r="C141" s="7" t="s">
        <v>352</v>
      </c>
      <c r="D141" s="4" t="s">
        <v>353</v>
      </c>
      <c r="E141" s="4" t="s">
        <v>354</v>
      </c>
      <c r="F141" s="25">
        <v>43326</v>
      </c>
      <c r="G141" s="5">
        <v>400</v>
      </c>
      <c r="H141" s="5" t="s">
        <v>12</v>
      </c>
      <c r="I141" s="4" t="s">
        <v>13</v>
      </c>
      <c r="J141" s="8">
        <v>55</v>
      </c>
      <c r="K141" s="30">
        <v>1</v>
      </c>
    </row>
    <row r="142" spans="2:11" ht="38.25" x14ac:dyDescent="0.25">
      <c r="B142" s="4" t="s">
        <v>338</v>
      </c>
      <c r="C142" s="7" t="s">
        <v>355</v>
      </c>
      <c r="D142" s="4" t="s">
        <v>356</v>
      </c>
      <c r="E142" s="4" t="s">
        <v>341</v>
      </c>
      <c r="F142" s="25">
        <v>43326</v>
      </c>
      <c r="G142" s="5">
        <v>1700</v>
      </c>
      <c r="H142" s="5" t="s">
        <v>484</v>
      </c>
      <c r="I142" s="4" t="s">
        <v>20</v>
      </c>
      <c r="J142" s="8">
        <v>375</v>
      </c>
      <c r="K142" s="30">
        <v>1</v>
      </c>
    </row>
    <row r="143" spans="2:11" ht="38.25" x14ac:dyDescent="0.25">
      <c r="B143" s="4" t="s">
        <v>338</v>
      </c>
      <c r="C143" s="7" t="s">
        <v>357</v>
      </c>
      <c r="D143" s="4" t="s">
        <v>358</v>
      </c>
      <c r="E143" s="4" t="s">
        <v>344</v>
      </c>
      <c r="F143" s="25">
        <v>43326</v>
      </c>
      <c r="G143" s="5">
        <v>1400</v>
      </c>
      <c r="H143" s="5" t="s">
        <v>484</v>
      </c>
      <c r="I143" s="4" t="s">
        <v>20</v>
      </c>
      <c r="J143" s="8">
        <v>8288.5</v>
      </c>
      <c r="K143" s="30">
        <v>50</v>
      </c>
    </row>
    <row r="144" spans="2:11" ht="25.5" x14ac:dyDescent="0.25">
      <c r="B144" s="4" t="s">
        <v>338</v>
      </c>
      <c r="C144" s="7" t="s">
        <v>359</v>
      </c>
      <c r="D144" s="4" t="s">
        <v>360</v>
      </c>
      <c r="E144" s="4" t="s">
        <v>361</v>
      </c>
      <c r="F144" s="25">
        <v>43326</v>
      </c>
      <c r="G144" s="5">
        <v>3700</v>
      </c>
      <c r="H144" s="5" t="s">
        <v>12</v>
      </c>
      <c r="I144" s="4" t="s">
        <v>13</v>
      </c>
      <c r="J144" s="8">
        <v>16.8</v>
      </c>
      <c r="K144" s="30">
        <v>1</v>
      </c>
    </row>
    <row r="145" spans="2:11" ht="25.5" x14ac:dyDescent="0.25">
      <c r="B145" s="4" t="s">
        <v>338</v>
      </c>
      <c r="C145" s="7" t="s">
        <v>362</v>
      </c>
      <c r="D145" s="4" t="s">
        <v>363</v>
      </c>
      <c r="E145" s="4" t="s">
        <v>361</v>
      </c>
      <c r="F145" s="25">
        <v>43326</v>
      </c>
      <c r="G145" s="5">
        <v>1100</v>
      </c>
      <c r="H145" s="5" t="s">
        <v>12</v>
      </c>
      <c r="I145" s="4" t="s">
        <v>13</v>
      </c>
      <c r="J145" s="8">
        <v>16.45</v>
      </c>
      <c r="K145" s="30">
        <v>1</v>
      </c>
    </row>
    <row r="146" spans="2:11" ht="25.5" x14ac:dyDescent="0.25">
      <c r="B146" s="4" t="s">
        <v>338</v>
      </c>
      <c r="C146" s="7" t="s">
        <v>364</v>
      </c>
      <c r="D146" s="4" t="s">
        <v>365</v>
      </c>
      <c r="E146" s="4" t="s">
        <v>361</v>
      </c>
      <c r="F146" s="25">
        <v>43326</v>
      </c>
      <c r="G146" s="5">
        <v>750</v>
      </c>
      <c r="H146" s="5" t="s">
        <v>12</v>
      </c>
      <c r="I146" s="4" t="s">
        <v>13</v>
      </c>
      <c r="J146" s="8">
        <v>16.8</v>
      </c>
      <c r="K146" s="30">
        <v>1</v>
      </c>
    </row>
    <row r="147" spans="2:11" ht="38.25" x14ac:dyDescent="0.25">
      <c r="B147" s="4" t="s">
        <v>366</v>
      </c>
      <c r="C147" s="7" t="s">
        <v>367</v>
      </c>
      <c r="D147" s="4" t="s">
        <v>368</v>
      </c>
      <c r="E147" s="4" t="s">
        <v>66</v>
      </c>
      <c r="F147" s="25">
        <v>43336</v>
      </c>
      <c r="G147" s="5">
        <v>100</v>
      </c>
      <c r="H147" s="5" t="s">
        <v>369</v>
      </c>
      <c r="I147" s="4" t="s">
        <v>68</v>
      </c>
      <c r="J147" s="8">
        <v>16.739999999999998</v>
      </c>
      <c r="K147" s="30">
        <v>1</v>
      </c>
    </row>
    <row r="148" spans="2:11" ht="38.25" x14ac:dyDescent="0.25">
      <c r="B148" s="4" t="s">
        <v>366</v>
      </c>
      <c r="C148" s="7" t="s">
        <v>370</v>
      </c>
      <c r="D148" s="4" t="s">
        <v>371</v>
      </c>
      <c r="E148" s="4" t="s">
        <v>66</v>
      </c>
      <c r="F148" s="25">
        <v>43336</v>
      </c>
      <c r="G148" s="5">
        <v>750</v>
      </c>
      <c r="H148" s="5" t="s">
        <v>369</v>
      </c>
      <c r="I148" s="4" t="s">
        <v>68</v>
      </c>
      <c r="J148" s="8">
        <v>14.67</v>
      </c>
      <c r="K148" s="30">
        <v>1</v>
      </c>
    </row>
    <row r="149" spans="2:11" ht="38.25" x14ac:dyDescent="0.25">
      <c r="B149" s="4" t="s">
        <v>366</v>
      </c>
      <c r="C149" s="7" t="s">
        <v>372</v>
      </c>
      <c r="D149" s="4" t="s">
        <v>373</v>
      </c>
      <c r="E149" s="4" t="s">
        <v>66</v>
      </c>
      <c r="F149" s="25">
        <v>43336</v>
      </c>
      <c r="G149" s="5">
        <v>80</v>
      </c>
      <c r="H149" s="5" t="s">
        <v>369</v>
      </c>
      <c r="I149" s="4" t="s">
        <v>68</v>
      </c>
      <c r="J149" s="8">
        <v>14.04</v>
      </c>
      <c r="K149" s="30">
        <v>1</v>
      </c>
    </row>
    <row r="150" spans="2:11" x14ac:dyDescent="0.25">
      <c r="B150" s="4" t="s">
        <v>366</v>
      </c>
      <c r="C150" s="7" t="s">
        <v>374</v>
      </c>
      <c r="D150" s="4" t="s">
        <v>375</v>
      </c>
      <c r="E150" s="4" t="s">
        <v>376</v>
      </c>
      <c r="F150" s="25">
        <v>43336</v>
      </c>
      <c r="G150" s="5">
        <v>790</v>
      </c>
      <c r="H150" s="5" t="s">
        <v>12</v>
      </c>
      <c r="I150" s="4" t="s">
        <v>68</v>
      </c>
      <c r="J150" s="8">
        <v>4.8099999999999996</v>
      </c>
      <c r="K150" s="30">
        <v>1</v>
      </c>
    </row>
    <row r="151" spans="2:11" ht="38.25" x14ac:dyDescent="0.25">
      <c r="B151" s="4" t="s">
        <v>366</v>
      </c>
      <c r="C151" s="7" t="s">
        <v>377</v>
      </c>
      <c r="D151" s="4" t="s">
        <v>378</v>
      </c>
      <c r="E151" s="4" t="s">
        <v>66</v>
      </c>
      <c r="F151" s="25">
        <v>43336</v>
      </c>
      <c r="G151" s="5">
        <v>400</v>
      </c>
      <c r="H151" s="5" t="s">
        <v>369</v>
      </c>
      <c r="I151" s="4" t="s">
        <v>68</v>
      </c>
      <c r="J151" s="8">
        <v>7.29</v>
      </c>
      <c r="K151" s="30">
        <v>1</v>
      </c>
    </row>
    <row r="152" spans="2:11" ht="38.25" x14ac:dyDescent="0.25">
      <c r="B152" s="4" t="s">
        <v>366</v>
      </c>
      <c r="C152" s="7" t="s">
        <v>379</v>
      </c>
      <c r="D152" s="4" t="s">
        <v>380</v>
      </c>
      <c r="E152" s="4" t="s">
        <v>66</v>
      </c>
      <c r="F152" s="25">
        <v>43336</v>
      </c>
      <c r="G152" s="5">
        <v>330</v>
      </c>
      <c r="H152" s="5" t="s">
        <v>369</v>
      </c>
      <c r="I152" s="4" t="s">
        <v>68</v>
      </c>
      <c r="J152" s="8">
        <v>8.1</v>
      </c>
      <c r="K152" s="30">
        <v>1</v>
      </c>
    </row>
    <row r="153" spans="2:11" ht="38.25" x14ac:dyDescent="0.25">
      <c r="B153" s="4" t="s">
        <v>366</v>
      </c>
      <c r="C153" s="7" t="s">
        <v>381</v>
      </c>
      <c r="D153" s="4" t="s">
        <v>382</v>
      </c>
      <c r="E153" s="4" t="s">
        <v>383</v>
      </c>
      <c r="F153" s="25">
        <v>43336</v>
      </c>
      <c r="G153" s="5">
        <v>20</v>
      </c>
      <c r="H153" s="5" t="s">
        <v>484</v>
      </c>
      <c r="I153" s="4" t="s">
        <v>20</v>
      </c>
      <c r="J153" s="8">
        <v>2993</v>
      </c>
      <c r="K153" s="30">
        <v>1</v>
      </c>
    </row>
    <row r="154" spans="2:11" ht="38.25" x14ac:dyDescent="0.25">
      <c r="B154" s="4" t="s">
        <v>366</v>
      </c>
      <c r="C154" s="7" t="s">
        <v>384</v>
      </c>
      <c r="D154" s="4" t="s">
        <v>385</v>
      </c>
      <c r="E154" s="4" t="s">
        <v>66</v>
      </c>
      <c r="F154" s="25">
        <v>43336</v>
      </c>
      <c r="G154" s="5">
        <v>25</v>
      </c>
      <c r="H154" s="5" t="s">
        <v>369</v>
      </c>
      <c r="I154" s="4" t="s">
        <v>68</v>
      </c>
      <c r="J154" s="8">
        <v>20.7</v>
      </c>
      <c r="K154" s="30">
        <v>1</v>
      </c>
    </row>
    <row r="155" spans="2:11" ht="38.25" x14ac:dyDescent="0.25">
      <c r="B155" s="4" t="s">
        <v>386</v>
      </c>
      <c r="C155" s="7" t="s">
        <v>387</v>
      </c>
      <c r="D155" s="4" t="s">
        <v>388</v>
      </c>
      <c r="E155" s="4" t="s">
        <v>389</v>
      </c>
      <c r="F155" s="25">
        <v>43326</v>
      </c>
      <c r="G155" s="5">
        <v>102</v>
      </c>
      <c r="H155" s="5" t="s">
        <v>484</v>
      </c>
      <c r="I155" s="4" t="s">
        <v>20</v>
      </c>
      <c r="J155" s="8">
        <v>8910</v>
      </c>
      <c r="K155" s="30">
        <v>1</v>
      </c>
    </row>
    <row r="156" spans="2:11" ht="38.25" x14ac:dyDescent="0.25">
      <c r="B156" s="4" t="s">
        <v>386</v>
      </c>
      <c r="C156" s="7" t="s">
        <v>390</v>
      </c>
      <c r="D156" s="4" t="s">
        <v>391</v>
      </c>
      <c r="E156" s="4" t="s">
        <v>389</v>
      </c>
      <c r="F156" s="25">
        <v>43326</v>
      </c>
      <c r="G156" s="5">
        <v>7</v>
      </c>
      <c r="H156" s="5" t="s">
        <v>484</v>
      </c>
      <c r="I156" s="4" t="s">
        <v>20</v>
      </c>
      <c r="J156" s="8">
        <v>63000</v>
      </c>
      <c r="K156" s="30">
        <v>1</v>
      </c>
    </row>
    <row r="157" spans="2:11" ht="38.25" x14ac:dyDescent="0.25">
      <c r="B157" s="4" t="s">
        <v>386</v>
      </c>
      <c r="C157" s="7" t="s">
        <v>392</v>
      </c>
      <c r="D157" s="4" t="s">
        <v>393</v>
      </c>
      <c r="E157" s="4" t="s">
        <v>394</v>
      </c>
      <c r="F157" s="25">
        <v>43326</v>
      </c>
      <c r="G157" s="5">
        <v>20</v>
      </c>
      <c r="H157" s="4" t="s">
        <v>484</v>
      </c>
      <c r="I157" s="5" t="s">
        <v>20</v>
      </c>
      <c r="J157" s="8">
        <v>169000</v>
      </c>
      <c r="K157" s="30">
        <v>1</v>
      </c>
    </row>
    <row r="158" spans="2:11" x14ac:dyDescent="0.25">
      <c r="B158" s="4" t="s">
        <v>386</v>
      </c>
      <c r="C158" s="7" t="s">
        <v>395</v>
      </c>
      <c r="D158" s="4" t="s">
        <v>396</v>
      </c>
      <c r="E158" s="4" t="s">
        <v>397</v>
      </c>
      <c r="F158" s="25">
        <v>43326</v>
      </c>
      <c r="G158" s="5">
        <v>14</v>
      </c>
      <c r="H158" s="5" t="s">
        <v>12</v>
      </c>
      <c r="I158" s="4" t="s">
        <v>68</v>
      </c>
      <c r="J158" s="8">
        <v>735</v>
      </c>
      <c r="K158" s="30">
        <v>1</v>
      </c>
    </row>
    <row r="159" spans="2:11" ht="38.25" x14ac:dyDescent="0.25">
      <c r="B159" s="4" t="s">
        <v>386</v>
      </c>
      <c r="C159" s="7" t="s">
        <v>398</v>
      </c>
      <c r="D159" s="4" t="s">
        <v>399</v>
      </c>
      <c r="E159" s="4" t="s">
        <v>394</v>
      </c>
      <c r="F159" s="25">
        <v>43326</v>
      </c>
      <c r="G159" s="5">
        <v>11</v>
      </c>
      <c r="H159" s="4" t="s">
        <v>484</v>
      </c>
      <c r="I159" s="5" t="s">
        <v>20</v>
      </c>
      <c r="J159" s="8">
        <v>89000</v>
      </c>
      <c r="K159" s="30">
        <v>1</v>
      </c>
    </row>
    <row r="160" spans="2:11" ht="38.25" x14ac:dyDescent="0.25">
      <c r="B160" s="4" t="s">
        <v>386</v>
      </c>
      <c r="C160" s="7" t="s">
        <v>400</v>
      </c>
      <c r="D160" s="4" t="s">
        <v>401</v>
      </c>
      <c r="E160" s="4" t="s">
        <v>402</v>
      </c>
      <c r="F160" s="25">
        <v>43326</v>
      </c>
      <c r="G160" s="5">
        <v>285</v>
      </c>
      <c r="H160" s="5" t="s">
        <v>484</v>
      </c>
      <c r="I160" s="4" t="s">
        <v>13</v>
      </c>
      <c r="J160" s="8">
        <v>48.6</v>
      </c>
      <c r="K160" s="30">
        <v>1</v>
      </c>
    </row>
    <row r="161" spans="2:11" ht="25.5" x14ac:dyDescent="0.25">
      <c r="B161" s="4" t="s">
        <v>403</v>
      </c>
      <c r="C161" s="7" t="s">
        <v>404</v>
      </c>
      <c r="D161" s="4" t="s">
        <v>405</v>
      </c>
      <c r="E161" s="4" t="s">
        <v>406</v>
      </c>
      <c r="F161" s="25">
        <v>43335</v>
      </c>
      <c r="G161" s="5">
        <v>1600000</v>
      </c>
      <c r="H161" s="5" t="s">
        <v>12</v>
      </c>
      <c r="I161" s="4" t="s">
        <v>13</v>
      </c>
      <c r="J161" s="8">
        <v>75</v>
      </c>
      <c r="K161" s="30">
        <v>1000</v>
      </c>
    </row>
    <row r="162" spans="2:11" ht="38.25" x14ac:dyDescent="0.25">
      <c r="B162" s="4" t="s">
        <v>403</v>
      </c>
      <c r="C162" s="7" t="s">
        <v>407</v>
      </c>
      <c r="D162" s="4" t="s">
        <v>408</v>
      </c>
      <c r="E162" s="4" t="s">
        <v>409</v>
      </c>
      <c r="F162" s="25">
        <v>43336</v>
      </c>
      <c r="G162" s="5">
        <v>840000</v>
      </c>
      <c r="H162" s="5" t="s">
        <v>12</v>
      </c>
      <c r="I162" s="4" t="s">
        <v>13</v>
      </c>
      <c r="J162" s="8">
        <v>3.7499999999999999E-2</v>
      </c>
      <c r="K162" s="30">
        <v>1</v>
      </c>
    </row>
    <row r="163" spans="2:11" ht="38.25" x14ac:dyDescent="0.25">
      <c r="B163" s="4" t="s">
        <v>403</v>
      </c>
      <c r="C163" s="7" t="s">
        <v>41</v>
      </c>
      <c r="D163" s="4" t="s">
        <v>42</v>
      </c>
      <c r="E163" s="4" t="s">
        <v>409</v>
      </c>
      <c r="F163" s="25">
        <v>43336</v>
      </c>
      <c r="G163" s="5">
        <v>100000</v>
      </c>
      <c r="H163" s="5" t="s">
        <v>12</v>
      </c>
      <c r="I163" s="4" t="s">
        <v>13</v>
      </c>
      <c r="J163" s="8">
        <v>4.4999999999999998E-2</v>
      </c>
      <c r="K163" s="30">
        <v>1</v>
      </c>
    </row>
    <row r="164" spans="2:11" ht="38.25" x14ac:dyDescent="0.25">
      <c r="B164" s="4" t="s">
        <v>403</v>
      </c>
      <c r="C164" s="7" t="s">
        <v>410</v>
      </c>
      <c r="D164" s="4" t="s">
        <v>411</v>
      </c>
      <c r="E164" s="4" t="s">
        <v>409</v>
      </c>
      <c r="F164" s="25">
        <v>43336</v>
      </c>
      <c r="G164" s="5">
        <v>496000</v>
      </c>
      <c r="H164" s="5" t="s">
        <v>12</v>
      </c>
      <c r="I164" s="4" t="s">
        <v>13</v>
      </c>
      <c r="J164" s="8">
        <v>5.0999999999999997E-2</v>
      </c>
      <c r="K164" s="30">
        <v>1</v>
      </c>
    </row>
    <row r="165" spans="2:11" ht="38.25" x14ac:dyDescent="0.25">
      <c r="B165" s="4" t="s">
        <v>403</v>
      </c>
      <c r="C165" s="7" t="s">
        <v>412</v>
      </c>
      <c r="D165" s="4" t="s">
        <v>413</v>
      </c>
      <c r="E165" s="4" t="s">
        <v>409</v>
      </c>
      <c r="F165" s="25">
        <v>43336</v>
      </c>
      <c r="G165" s="5">
        <v>257000</v>
      </c>
      <c r="H165" s="5" t="s">
        <v>12</v>
      </c>
      <c r="I165" s="4" t="s">
        <v>13</v>
      </c>
      <c r="J165" s="8">
        <v>5.0999999999999997E-2</v>
      </c>
      <c r="K165" s="30">
        <v>1</v>
      </c>
    </row>
    <row r="166" spans="2:11" ht="25.5" x14ac:dyDescent="0.25">
      <c r="B166" s="4" t="s">
        <v>403</v>
      </c>
      <c r="C166" s="7" t="s">
        <v>414</v>
      </c>
      <c r="D166" s="4" t="s">
        <v>415</v>
      </c>
      <c r="E166" s="4" t="s">
        <v>416</v>
      </c>
      <c r="F166" s="25">
        <v>43335</v>
      </c>
      <c r="G166" s="5">
        <v>1200000</v>
      </c>
      <c r="H166" s="5"/>
      <c r="I166" s="4" t="s">
        <v>20</v>
      </c>
      <c r="J166" s="8">
        <v>30.91</v>
      </c>
      <c r="K166" s="30">
        <v>1</v>
      </c>
    </row>
    <row r="167" spans="2:11" ht="38.25" x14ac:dyDescent="0.25">
      <c r="B167" s="4" t="s">
        <v>417</v>
      </c>
      <c r="C167" s="7" t="s">
        <v>418</v>
      </c>
      <c r="D167" s="4" t="s">
        <v>419</v>
      </c>
      <c r="E167" s="4" t="s">
        <v>420</v>
      </c>
      <c r="F167" s="25">
        <v>43319</v>
      </c>
      <c r="G167" s="5">
        <v>7000</v>
      </c>
      <c r="H167" s="5" t="s">
        <v>484</v>
      </c>
      <c r="I167" s="4" t="s">
        <v>20</v>
      </c>
      <c r="J167" s="8">
        <v>990</v>
      </c>
      <c r="K167" s="30">
        <v>1</v>
      </c>
    </row>
    <row r="168" spans="2:11" ht="38.25" x14ac:dyDescent="0.25">
      <c r="B168" s="4" t="s">
        <v>421</v>
      </c>
      <c r="C168" s="7" t="s">
        <v>30</v>
      </c>
      <c r="D168" s="4" t="s">
        <v>422</v>
      </c>
      <c r="E168" s="4" t="s">
        <v>423</v>
      </c>
      <c r="F168" s="25">
        <v>43333</v>
      </c>
      <c r="G168" s="5">
        <v>35000</v>
      </c>
      <c r="H168" s="5" t="s">
        <v>484</v>
      </c>
      <c r="I168" s="4" t="s">
        <v>20</v>
      </c>
      <c r="J168" s="8">
        <v>136</v>
      </c>
      <c r="K168" s="30">
        <v>1</v>
      </c>
    </row>
    <row r="169" spans="2:11" ht="38.25" x14ac:dyDescent="0.25">
      <c r="B169" s="4" t="s">
        <v>421</v>
      </c>
      <c r="C169" s="7" t="s">
        <v>424</v>
      </c>
      <c r="D169" s="4" t="s">
        <v>425</v>
      </c>
      <c r="E169" s="4" t="s">
        <v>423</v>
      </c>
      <c r="F169" s="25">
        <v>43333</v>
      </c>
      <c r="G169" s="5">
        <v>30000</v>
      </c>
      <c r="H169" s="5" t="s">
        <v>484</v>
      </c>
      <c r="I169" s="4" t="s">
        <v>20</v>
      </c>
      <c r="J169" s="8">
        <v>300</v>
      </c>
      <c r="K169" s="30">
        <v>1</v>
      </c>
    </row>
    <row r="170" spans="2:11" ht="38.25" x14ac:dyDescent="0.25">
      <c r="B170" s="4" t="s">
        <v>421</v>
      </c>
      <c r="C170" s="7" t="s">
        <v>33</v>
      </c>
      <c r="D170" s="4" t="s">
        <v>426</v>
      </c>
      <c r="E170" s="4" t="s">
        <v>58</v>
      </c>
      <c r="F170" s="25">
        <v>43329</v>
      </c>
      <c r="G170" s="5">
        <v>10600</v>
      </c>
      <c r="H170" s="5" t="s">
        <v>484</v>
      </c>
      <c r="I170" s="4" t="s">
        <v>20</v>
      </c>
      <c r="J170" s="8">
        <v>790</v>
      </c>
      <c r="K170" s="30">
        <v>1</v>
      </c>
    </row>
    <row r="171" spans="2:11" x14ac:dyDescent="0.25">
      <c r="B171" s="4" t="s">
        <v>427</v>
      </c>
      <c r="C171" s="7" t="s">
        <v>428</v>
      </c>
      <c r="D171" s="4" t="s">
        <v>429</v>
      </c>
      <c r="E171" s="4" t="s">
        <v>376</v>
      </c>
      <c r="F171" s="25">
        <v>43319</v>
      </c>
      <c r="G171" s="5">
        <v>150</v>
      </c>
      <c r="H171" s="5" t="s">
        <v>12</v>
      </c>
      <c r="I171" s="4" t="s">
        <v>68</v>
      </c>
      <c r="J171" s="8">
        <v>86.48</v>
      </c>
      <c r="K171" s="30">
        <v>1</v>
      </c>
    </row>
    <row r="172" spans="2:11" x14ac:dyDescent="0.25">
      <c r="B172" s="4" t="s">
        <v>427</v>
      </c>
      <c r="C172" s="7" t="s">
        <v>430</v>
      </c>
      <c r="D172" s="4" t="s">
        <v>431</v>
      </c>
      <c r="E172" s="4" t="s">
        <v>376</v>
      </c>
      <c r="F172" s="25">
        <v>43319</v>
      </c>
      <c r="G172" s="5">
        <v>100</v>
      </c>
      <c r="H172" s="5" t="s">
        <v>12</v>
      </c>
      <c r="I172" s="4" t="s">
        <v>68</v>
      </c>
      <c r="J172" s="8">
        <v>86.48</v>
      </c>
      <c r="K172" s="30">
        <v>1</v>
      </c>
    </row>
    <row r="173" spans="2:11" x14ac:dyDescent="0.25">
      <c r="B173" s="4" t="s">
        <v>427</v>
      </c>
      <c r="C173" s="7" t="s">
        <v>432</v>
      </c>
      <c r="D173" s="4" t="s">
        <v>433</v>
      </c>
      <c r="E173" s="4" t="s">
        <v>434</v>
      </c>
      <c r="F173" s="25">
        <v>43319</v>
      </c>
      <c r="G173" s="5">
        <v>10</v>
      </c>
      <c r="H173" s="5" t="s">
        <v>12</v>
      </c>
      <c r="I173" s="4" t="s">
        <v>435</v>
      </c>
      <c r="J173" s="8">
        <v>90.16</v>
      </c>
      <c r="K173" s="30">
        <v>1</v>
      </c>
    </row>
    <row r="174" spans="2:11" x14ac:dyDescent="0.25">
      <c r="B174" s="4" t="s">
        <v>427</v>
      </c>
      <c r="C174" s="7" t="s">
        <v>436</v>
      </c>
      <c r="D174" s="4" t="s">
        <v>437</v>
      </c>
      <c r="E174" s="4" t="s">
        <v>434</v>
      </c>
      <c r="F174" s="25">
        <v>43319</v>
      </c>
      <c r="G174" s="5">
        <v>15</v>
      </c>
      <c r="H174" s="5" t="s">
        <v>12</v>
      </c>
      <c r="I174" s="4" t="s">
        <v>435</v>
      </c>
      <c r="J174" s="8">
        <v>90.16</v>
      </c>
      <c r="K174" s="30">
        <v>1</v>
      </c>
    </row>
    <row r="175" spans="2:11" x14ac:dyDescent="0.25">
      <c r="B175" s="4" t="s">
        <v>427</v>
      </c>
      <c r="C175" s="7" t="s">
        <v>438</v>
      </c>
      <c r="D175" s="4" t="s">
        <v>439</v>
      </c>
      <c r="E175" s="4" t="s">
        <v>434</v>
      </c>
      <c r="F175" s="25">
        <v>43319</v>
      </c>
      <c r="G175" s="5">
        <v>15</v>
      </c>
      <c r="H175" s="5" t="s">
        <v>12</v>
      </c>
      <c r="I175" s="4" t="s">
        <v>440</v>
      </c>
      <c r="J175" s="8">
        <v>86.48</v>
      </c>
      <c r="K175" s="30">
        <v>1</v>
      </c>
    </row>
    <row r="176" spans="2:11" x14ac:dyDescent="0.25">
      <c r="B176" s="4" t="s">
        <v>427</v>
      </c>
      <c r="C176" s="7" t="s">
        <v>441</v>
      </c>
      <c r="D176" s="4" t="s">
        <v>442</v>
      </c>
      <c r="E176" s="4" t="s">
        <v>434</v>
      </c>
      <c r="F176" s="25">
        <v>43319</v>
      </c>
      <c r="G176" s="5">
        <v>30</v>
      </c>
      <c r="H176" s="5" t="s">
        <v>12</v>
      </c>
      <c r="I176" s="4" t="s">
        <v>440</v>
      </c>
      <c r="J176" s="8">
        <v>86.48</v>
      </c>
      <c r="K176" s="30">
        <v>1</v>
      </c>
    </row>
    <row r="177" spans="2:11" x14ac:dyDescent="0.25">
      <c r="B177" s="4" t="s">
        <v>427</v>
      </c>
      <c r="C177" s="7" t="s">
        <v>443</v>
      </c>
      <c r="D177" s="4" t="s">
        <v>444</v>
      </c>
      <c r="E177" s="4" t="s">
        <v>376</v>
      </c>
      <c r="F177" s="25">
        <v>43319</v>
      </c>
      <c r="G177" s="5">
        <v>40</v>
      </c>
      <c r="H177" s="5" t="s">
        <v>12</v>
      </c>
      <c r="I177" s="4" t="s">
        <v>68</v>
      </c>
      <c r="J177" s="8">
        <v>86.48</v>
      </c>
      <c r="K177" s="30">
        <v>1</v>
      </c>
    </row>
    <row r="178" spans="2:11" x14ac:dyDescent="0.25">
      <c r="B178" s="4" t="s">
        <v>427</v>
      </c>
      <c r="C178" s="7" t="s">
        <v>445</v>
      </c>
      <c r="D178" s="4" t="s">
        <v>446</v>
      </c>
      <c r="E178" s="4" t="s">
        <v>376</v>
      </c>
      <c r="F178" s="25">
        <v>43319</v>
      </c>
      <c r="G178" s="5">
        <v>25</v>
      </c>
      <c r="H178" s="5" t="s">
        <v>12</v>
      </c>
      <c r="I178" s="4" t="s">
        <v>440</v>
      </c>
      <c r="J178" s="8">
        <v>86.48</v>
      </c>
      <c r="K178" s="30">
        <v>1</v>
      </c>
    </row>
    <row r="179" spans="2:11" x14ac:dyDescent="0.25">
      <c r="B179" s="4" t="s">
        <v>427</v>
      </c>
      <c r="C179" s="7" t="s">
        <v>447</v>
      </c>
      <c r="D179" s="4" t="s">
        <v>448</v>
      </c>
      <c r="E179" s="4" t="s">
        <v>376</v>
      </c>
      <c r="F179" s="25">
        <v>43319</v>
      </c>
      <c r="G179" s="5">
        <v>22</v>
      </c>
      <c r="H179" s="5" t="s">
        <v>12</v>
      </c>
      <c r="I179" s="4" t="s">
        <v>68</v>
      </c>
      <c r="J179" s="8">
        <v>86.48</v>
      </c>
      <c r="K179" s="30">
        <v>1</v>
      </c>
    </row>
    <row r="180" spans="2:11" x14ac:dyDescent="0.25">
      <c r="B180" s="4" t="s">
        <v>427</v>
      </c>
      <c r="C180" s="7" t="s">
        <v>449</v>
      </c>
      <c r="D180" s="4" t="s">
        <v>450</v>
      </c>
      <c r="E180" s="4" t="s">
        <v>376</v>
      </c>
      <c r="F180" s="25">
        <v>43319</v>
      </c>
      <c r="G180" s="5">
        <v>8</v>
      </c>
      <c r="H180" s="5" t="s">
        <v>12</v>
      </c>
      <c r="I180" s="4" t="s">
        <v>68</v>
      </c>
      <c r="J180" s="8">
        <v>90.16</v>
      </c>
      <c r="K180" s="30">
        <v>1</v>
      </c>
    </row>
    <row r="181" spans="2:11" x14ac:dyDescent="0.25">
      <c r="B181" s="4" t="s">
        <v>427</v>
      </c>
      <c r="C181" s="7" t="s">
        <v>451</v>
      </c>
      <c r="D181" s="4" t="s">
        <v>452</v>
      </c>
      <c r="E181" s="4" t="s">
        <v>376</v>
      </c>
      <c r="F181" s="25">
        <v>43319</v>
      </c>
      <c r="G181" s="5">
        <v>4</v>
      </c>
      <c r="H181" s="5" t="s">
        <v>12</v>
      </c>
      <c r="I181" s="4" t="s">
        <v>68</v>
      </c>
      <c r="J181" s="8">
        <v>90.16</v>
      </c>
      <c r="K181" s="30">
        <v>1</v>
      </c>
    </row>
    <row r="182" spans="2:11" x14ac:dyDescent="0.25">
      <c r="B182" s="4" t="s">
        <v>427</v>
      </c>
      <c r="C182" s="7" t="s">
        <v>453</v>
      </c>
      <c r="D182" s="4" t="s">
        <v>454</v>
      </c>
      <c r="E182" s="4" t="s">
        <v>376</v>
      </c>
      <c r="F182" s="25">
        <v>43319</v>
      </c>
      <c r="G182" s="5">
        <v>6</v>
      </c>
      <c r="H182" s="5" t="s">
        <v>12</v>
      </c>
      <c r="I182" s="4" t="s">
        <v>68</v>
      </c>
      <c r="J182" s="8">
        <v>90.16</v>
      </c>
      <c r="K182" s="30">
        <v>1</v>
      </c>
    </row>
    <row r="183" spans="2:11" x14ac:dyDescent="0.25">
      <c r="B183" s="4" t="s">
        <v>427</v>
      </c>
      <c r="C183" s="7" t="s">
        <v>455</v>
      </c>
      <c r="D183" s="4" t="s">
        <v>456</v>
      </c>
      <c r="E183" s="4" t="s">
        <v>434</v>
      </c>
      <c r="F183" s="25">
        <v>43319</v>
      </c>
      <c r="G183" s="5">
        <v>40</v>
      </c>
      <c r="H183" s="5" t="s">
        <v>12</v>
      </c>
      <c r="I183" s="4" t="s">
        <v>68</v>
      </c>
      <c r="J183" s="8">
        <v>90.16</v>
      </c>
      <c r="K183" s="30">
        <v>1</v>
      </c>
    </row>
    <row r="184" spans="2:11" x14ac:dyDescent="0.25">
      <c r="B184" s="4" t="s">
        <v>427</v>
      </c>
      <c r="C184" s="7" t="s">
        <v>457</v>
      </c>
      <c r="D184" s="4" t="s">
        <v>458</v>
      </c>
      <c r="E184" s="4" t="s">
        <v>434</v>
      </c>
      <c r="F184" s="25">
        <v>43319</v>
      </c>
      <c r="G184" s="5">
        <v>25</v>
      </c>
      <c r="H184" s="5" t="s">
        <v>12</v>
      </c>
      <c r="I184" s="4" t="s">
        <v>440</v>
      </c>
      <c r="J184" s="8">
        <v>86.48</v>
      </c>
      <c r="K184" s="30">
        <v>1</v>
      </c>
    </row>
    <row r="185" spans="2:11" x14ac:dyDescent="0.25">
      <c r="B185" s="4" t="s">
        <v>427</v>
      </c>
      <c r="C185" s="7" t="s">
        <v>459</v>
      </c>
      <c r="D185" s="4" t="s">
        <v>460</v>
      </c>
      <c r="E185" s="4" t="s">
        <v>376</v>
      </c>
      <c r="F185" s="25">
        <v>43319</v>
      </c>
      <c r="G185" s="5">
        <v>25</v>
      </c>
      <c r="H185" s="5" t="s">
        <v>12</v>
      </c>
      <c r="I185" s="4" t="s">
        <v>68</v>
      </c>
      <c r="J185" s="8">
        <v>86.48</v>
      </c>
      <c r="K185" s="30">
        <v>1</v>
      </c>
    </row>
    <row r="186" spans="2:11" x14ac:dyDescent="0.25">
      <c r="B186" s="4" t="s">
        <v>427</v>
      </c>
      <c r="C186" s="7" t="s">
        <v>461</v>
      </c>
      <c r="D186" s="4" t="s">
        <v>462</v>
      </c>
      <c r="E186" s="4" t="s">
        <v>376</v>
      </c>
      <c r="F186" s="25">
        <v>43319</v>
      </c>
      <c r="G186" s="5">
        <v>8</v>
      </c>
      <c r="H186" s="5" t="s">
        <v>12</v>
      </c>
      <c r="I186" s="4" t="s">
        <v>68</v>
      </c>
      <c r="J186" s="8">
        <v>90.16</v>
      </c>
      <c r="K186" s="30">
        <v>1</v>
      </c>
    </row>
    <row r="187" spans="2:11" x14ac:dyDescent="0.25">
      <c r="B187" s="4" t="s">
        <v>427</v>
      </c>
      <c r="C187" s="7" t="s">
        <v>463</v>
      </c>
      <c r="D187" s="4" t="s">
        <v>464</v>
      </c>
      <c r="E187" s="4" t="s">
        <v>376</v>
      </c>
      <c r="F187" s="25">
        <v>43319</v>
      </c>
      <c r="G187" s="5">
        <v>6</v>
      </c>
      <c r="H187" s="5" t="s">
        <v>12</v>
      </c>
      <c r="I187" s="4" t="s">
        <v>68</v>
      </c>
      <c r="J187" s="8">
        <v>90.16</v>
      </c>
      <c r="K187" s="30">
        <v>1</v>
      </c>
    </row>
    <row r="188" spans="2:11" x14ac:dyDescent="0.25">
      <c r="B188" s="4" t="s">
        <v>427</v>
      </c>
      <c r="C188" s="7" t="s">
        <v>465</v>
      </c>
      <c r="D188" s="4" t="s">
        <v>466</v>
      </c>
      <c r="E188" s="4" t="s">
        <v>376</v>
      </c>
      <c r="F188" s="25">
        <v>43319</v>
      </c>
      <c r="G188" s="5">
        <v>10</v>
      </c>
      <c r="H188" s="5" t="s">
        <v>12</v>
      </c>
      <c r="I188" s="4" t="s">
        <v>68</v>
      </c>
      <c r="J188" s="8">
        <v>86.48</v>
      </c>
      <c r="K188" s="30">
        <v>1</v>
      </c>
    </row>
    <row r="189" spans="2:11" x14ac:dyDescent="0.25">
      <c r="B189" s="4" t="s">
        <v>427</v>
      </c>
      <c r="C189" s="7" t="s">
        <v>467</v>
      </c>
      <c r="D189" s="4" t="s">
        <v>468</v>
      </c>
      <c r="E189" s="4" t="s">
        <v>376</v>
      </c>
      <c r="F189" s="25">
        <v>43319</v>
      </c>
      <c r="G189" s="5">
        <v>3</v>
      </c>
      <c r="H189" s="5" t="s">
        <v>12</v>
      </c>
      <c r="I189" s="4" t="s">
        <v>68</v>
      </c>
      <c r="J189" s="8">
        <v>86.48</v>
      </c>
      <c r="K189" s="30">
        <v>1</v>
      </c>
    </row>
    <row r="190" spans="2:11" x14ac:dyDescent="0.25">
      <c r="B190" s="4" t="s">
        <v>427</v>
      </c>
      <c r="C190" s="7" t="s">
        <v>469</v>
      </c>
      <c r="D190" s="4" t="s">
        <v>470</v>
      </c>
      <c r="E190" s="4" t="s">
        <v>376</v>
      </c>
      <c r="F190" s="25">
        <v>43319</v>
      </c>
      <c r="G190" s="5">
        <v>9</v>
      </c>
      <c r="H190" s="5" t="s">
        <v>12</v>
      </c>
      <c r="I190" s="4" t="s">
        <v>68</v>
      </c>
      <c r="J190" s="8">
        <v>86.48</v>
      </c>
      <c r="K190" s="30">
        <v>1</v>
      </c>
    </row>
    <row r="191" spans="2:11" x14ac:dyDescent="0.25">
      <c r="B191" s="4" t="s">
        <v>427</v>
      </c>
      <c r="C191" s="7" t="s">
        <v>471</v>
      </c>
      <c r="D191" s="4" t="s">
        <v>472</v>
      </c>
      <c r="E191" s="4" t="s">
        <v>434</v>
      </c>
      <c r="F191" s="25">
        <v>43319</v>
      </c>
      <c r="G191" s="5">
        <v>9</v>
      </c>
      <c r="H191" s="5" t="s">
        <v>12</v>
      </c>
      <c r="I191" s="4" t="s">
        <v>440</v>
      </c>
      <c r="J191" s="8">
        <v>86.48</v>
      </c>
      <c r="K191" s="30">
        <v>1</v>
      </c>
    </row>
    <row r="192" spans="2:11" x14ac:dyDescent="0.25">
      <c r="B192" s="4" t="s">
        <v>427</v>
      </c>
      <c r="C192" s="7" t="s">
        <v>473</v>
      </c>
      <c r="D192" s="4" t="s">
        <v>474</v>
      </c>
      <c r="E192" s="4" t="s">
        <v>434</v>
      </c>
      <c r="F192" s="25">
        <v>43319</v>
      </c>
      <c r="G192" s="5">
        <v>6</v>
      </c>
      <c r="H192" s="5" t="s">
        <v>12</v>
      </c>
      <c r="I192" s="4" t="s">
        <v>435</v>
      </c>
      <c r="J192" s="8">
        <v>90.16</v>
      </c>
      <c r="K192" s="30">
        <v>1</v>
      </c>
    </row>
    <row r="193" spans="2:11" ht="25.5" x14ac:dyDescent="0.25">
      <c r="B193" s="4" t="s">
        <v>475</v>
      </c>
      <c r="C193" s="7" t="s">
        <v>476</v>
      </c>
      <c r="D193" s="4" t="s">
        <v>477</v>
      </c>
      <c r="E193" s="4" t="s">
        <v>478</v>
      </c>
      <c r="F193" s="24">
        <v>43326</v>
      </c>
      <c r="G193" s="5">
        <v>45000</v>
      </c>
      <c r="H193" s="5" t="s">
        <v>12</v>
      </c>
      <c r="I193" s="4" t="s">
        <v>13</v>
      </c>
      <c r="J193" s="8">
        <v>0.3</v>
      </c>
      <c r="K193" s="30">
        <v>1</v>
      </c>
    </row>
    <row r="194" spans="2:11" ht="25.5" x14ac:dyDescent="0.25">
      <c r="B194" s="4" t="s">
        <v>475</v>
      </c>
      <c r="C194" s="7" t="s">
        <v>476</v>
      </c>
      <c r="D194" s="4" t="s">
        <v>477</v>
      </c>
      <c r="E194" s="4" t="s">
        <v>479</v>
      </c>
      <c r="F194" s="24">
        <v>43326</v>
      </c>
      <c r="G194" s="5">
        <v>45000</v>
      </c>
      <c r="H194" s="5" t="s">
        <v>12</v>
      </c>
      <c r="I194" s="4" t="s">
        <v>13</v>
      </c>
      <c r="J194" s="8">
        <v>0.3</v>
      </c>
      <c r="K194" s="30">
        <v>1</v>
      </c>
    </row>
    <row r="195" spans="2:11" ht="38.25" x14ac:dyDescent="0.25">
      <c r="B195" s="4" t="s">
        <v>480</v>
      </c>
      <c r="C195" s="16" t="s">
        <v>481</v>
      </c>
      <c r="D195" s="13" t="s">
        <v>482</v>
      </c>
      <c r="E195" s="4" t="s">
        <v>483</v>
      </c>
      <c r="F195" s="24">
        <v>43329</v>
      </c>
      <c r="G195" s="5">
        <v>370</v>
      </c>
      <c r="H195" s="5" t="s">
        <v>484</v>
      </c>
      <c r="I195" s="4" t="s">
        <v>20</v>
      </c>
      <c r="J195" s="8">
        <v>16399</v>
      </c>
      <c r="K195" s="30">
        <v>1</v>
      </c>
    </row>
  </sheetData>
  <mergeCells count="4">
    <mergeCell ref="B2:F2"/>
    <mergeCell ref="B3:F3"/>
    <mergeCell ref="B4:F4"/>
    <mergeCell ref="C6:F6"/>
  </mergeCells>
  <conditionalFormatting sqref="E181:E193 E8:E179">
    <cfRule type="cellIs" dxfId="8" priority="1" stopIfTrue="1" operator="equal">
      <formula>"DELAY"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5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10.7109375" customWidth="1"/>
    <col min="3" max="3" width="9.28515625" bestFit="1" customWidth="1"/>
    <col min="4" max="4" width="37.5703125" customWidth="1"/>
    <col min="5" max="5" width="21.28515625" customWidth="1"/>
    <col min="6" max="6" width="10.140625" bestFit="1" customWidth="1"/>
    <col min="7" max="7" width="9" customWidth="1"/>
    <col min="9" max="9" width="9.28515625" customWidth="1"/>
    <col min="10" max="10" width="11.28515625" customWidth="1"/>
    <col min="11" max="11" width="7.42578125" customWidth="1"/>
  </cols>
  <sheetData>
    <row r="1" spans="2:11" ht="15.75" x14ac:dyDescent="0.25">
      <c r="B1" s="33" t="s">
        <v>0</v>
      </c>
      <c r="C1" s="33"/>
      <c r="D1" s="33"/>
      <c r="E1" s="33"/>
      <c r="F1" s="33"/>
      <c r="G1" s="34"/>
      <c r="H1" s="34"/>
      <c r="I1" s="34"/>
      <c r="J1" s="34"/>
      <c r="K1" s="34"/>
    </row>
    <row r="2" spans="2:11" ht="15.75" x14ac:dyDescent="0.25">
      <c r="B2" s="33" t="s">
        <v>485</v>
      </c>
      <c r="C2" s="33"/>
      <c r="D2" s="33"/>
      <c r="E2" s="33"/>
      <c r="F2" s="33"/>
      <c r="G2" s="34"/>
      <c r="H2" s="34"/>
      <c r="I2" s="34"/>
      <c r="J2" s="34"/>
      <c r="K2" s="34"/>
    </row>
    <row r="3" spans="2:11" ht="15.75" x14ac:dyDescent="0.25">
      <c r="B3" s="33" t="s">
        <v>492</v>
      </c>
      <c r="C3" s="33"/>
      <c r="D3" s="33"/>
      <c r="E3" s="33"/>
      <c r="F3" s="33"/>
      <c r="G3" s="34"/>
      <c r="H3" s="34"/>
      <c r="I3" s="34"/>
      <c r="J3" s="34"/>
      <c r="K3" s="34"/>
    </row>
    <row r="4" spans="2:11" ht="15.75" x14ac:dyDescent="0.25">
      <c r="B4" s="35"/>
      <c r="C4" s="35"/>
      <c r="D4" s="35"/>
      <c r="E4" s="35"/>
      <c r="F4" s="35"/>
      <c r="G4" s="34"/>
      <c r="H4" s="34"/>
      <c r="I4" s="34"/>
      <c r="J4" s="34"/>
      <c r="K4" s="34"/>
    </row>
    <row r="5" spans="2:11" ht="99.75" customHeight="1" x14ac:dyDescent="0.25">
      <c r="B5" s="36" t="s">
        <v>2</v>
      </c>
      <c r="C5" s="37" t="s">
        <v>3</v>
      </c>
      <c r="D5" s="37"/>
      <c r="E5" s="37"/>
      <c r="F5" s="37"/>
      <c r="G5" s="34"/>
      <c r="H5" s="34"/>
      <c r="I5" s="34"/>
      <c r="J5" s="34"/>
      <c r="K5" s="34"/>
    </row>
    <row r="6" spans="2:1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2:11" s="21" customFormat="1" ht="38.25" x14ac:dyDescent="0.25">
      <c r="B7" s="38" t="s">
        <v>493</v>
      </c>
      <c r="C7" s="38" t="s">
        <v>494</v>
      </c>
      <c r="D7" s="38" t="s">
        <v>5</v>
      </c>
      <c r="E7" s="38" t="s">
        <v>6</v>
      </c>
      <c r="F7" s="38" t="s">
        <v>488</v>
      </c>
      <c r="G7" s="38" t="s">
        <v>487</v>
      </c>
      <c r="H7" s="38" t="s">
        <v>486</v>
      </c>
      <c r="I7" s="38" t="s">
        <v>489</v>
      </c>
      <c r="J7" s="39" t="s">
        <v>495</v>
      </c>
      <c r="K7" s="38" t="s">
        <v>7</v>
      </c>
    </row>
    <row r="8" spans="2:11" ht="39" x14ac:dyDescent="0.25">
      <c r="B8" s="40" t="s">
        <v>496</v>
      </c>
      <c r="C8" s="40" t="s">
        <v>497</v>
      </c>
      <c r="D8" s="40" t="s">
        <v>498</v>
      </c>
      <c r="E8" s="40" t="s">
        <v>499</v>
      </c>
      <c r="F8" s="41" t="s">
        <v>500</v>
      </c>
      <c r="G8" s="40">
        <v>200</v>
      </c>
      <c r="H8" s="40" t="s">
        <v>501</v>
      </c>
      <c r="I8" s="40" t="s">
        <v>20</v>
      </c>
      <c r="J8" s="42">
        <v>85059.13</v>
      </c>
      <c r="K8" s="40">
        <v>1</v>
      </c>
    </row>
    <row r="9" spans="2:11" ht="51.75" x14ac:dyDescent="0.25">
      <c r="B9" s="40" t="s">
        <v>496</v>
      </c>
      <c r="C9" s="40" t="s">
        <v>502</v>
      </c>
      <c r="D9" s="40" t="s">
        <v>503</v>
      </c>
      <c r="E9" s="40" t="s">
        <v>499</v>
      </c>
      <c r="F9" s="41" t="s">
        <v>500</v>
      </c>
      <c r="G9" s="40">
        <v>200</v>
      </c>
      <c r="H9" s="40" t="s">
        <v>501</v>
      </c>
      <c r="I9" s="40" t="s">
        <v>20</v>
      </c>
      <c r="J9" s="42">
        <v>137600</v>
      </c>
      <c r="K9" s="40">
        <v>1</v>
      </c>
    </row>
    <row r="10" spans="2:11" ht="51.75" x14ac:dyDescent="0.25">
      <c r="B10" s="40" t="s">
        <v>496</v>
      </c>
      <c r="C10" s="40" t="s">
        <v>504</v>
      </c>
      <c r="D10" s="40" t="s">
        <v>505</v>
      </c>
      <c r="E10" s="40" t="s">
        <v>499</v>
      </c>
      <c r="F10" s="41" t="s">
        <v>500</v>
      </c>
      <c r="G10" s="40">
        <v>200</v>
      </c>
      <c r="H10" s="40" t="s">
        <v>501</v>
      </c>
      <c r="I10" s="40" t="s">
        <v>20</v>
      </c>
      <c r="J10" s="42">
        <v>177280.98</v>
      </c>
      <c r="K10" s="40">
        <v>1</v>
      </c>
    </row>
    <row r="11" spans="2:11" ht="26.25" x14ac:dyDescent="0.25">
      <c r="B11" s="40" t="s">
        <v>506</v>
      </c>
      <c r="C11" s="40" t="s">
        <v>507</v>
      </c>
      <c r="D11" s="40" t="s">
        <v>508</v>
      </c>
      <c r="E11" s="40" t="s">
        <v>509</v>
      </c>
      <c r="F11" s="43" t="s">
        <v>500</v>
      </c>
      <c r="G11" s="40">
        <v>5</v>
      </c>
      <c r="H11" s="40" t="s">
        <v>510</v>
      </c>
      <c r="I11" s="40" t="s">
        <v>68</v>
      </c>
      <c r="J11" s="42">
        <v>3805</v>
      </c>
      <c r="K11" s="40">
        <v>1</v>
      </c>
    </row>
    <row r="12" spans="2:11" ht="26.25" x14ac:dyDescent="0.25">
      <c r="B12" s="40" t="s">
        <v>511</v>
      </c>
      <c r="C12" s="40" t="s">
        <v>512</v>
      </c>
      <c r="D12" s="40" t="s">
        <v>513</v>
      </c>
      <c r="E12" s="40" t="s">
        <v>514</v>
      </c>
      <c r="F12" s="44">
        <v>43340</v>
      </c>
      <c r="G12" s="40">
        <v>400</v>
      </c>
      <c r="H12" s="40" t="s">
        <v>12</v>
      </c>
      <c r="I12" s="40" t="s">
        <v>68</v>
      </c>
      <c r="J12" s="42">
        <v>15.5</v>
      </c>
      <c r="K12" s="40">
        <v>1</v>
      </c>
    </row>
    <row r="13" spans="2:11" ht="39" x14ac:dyDescent="0.25">
      <c r="B13" s="40" t="s">
        <v>515</v>
      </c>
      <c r="C13" s="40" t="s">
        <v>516</v>
      </c>
      <c r="D13" s="40" t="s">
        <v>517</v>
      </c>
      <c r="E13" s="40" t="s">
        <v>518</v>
      </c>
      <c r="F13" s="44">
        <v>43333</v>
      </c>
      <c r="G13" s="40">
        <v>2</v>
      </c>
      <c r="H13" s="40" t="s">
        <v>501</v>
      </c>
      <c r="I13" s="40" t="s">
        <v>20</v>
      </c>
      <c r="J13" s="42">
        <v>105200</v>
      </c>
      <c r="K13" s="40">
        <v>1</v>
      </c>
    </row>
    <row r="14" spans="2:11" ht="39" x14ac:dyDescent="0.25">
      <c r="B14" s="40" t="s">
        <v>515</v>
      </c>
      <c r="C14" s="40" t="s">
        <v>519</v>
      </c>
      <c r="D14" s="40" t="s">
        <v>520</v>
      </c>
      <c r="E14" s="40" t="s">
        <v>518</v>
      </c>
      <c r="F14" s="44">
        <v>43333</v>
      </c>
      <c r="G14" s="40">
        <v>5</v>
      </c>
      <c r="H14" s="40" t="s">
        <v>501</v>
      </c>
      <c r="I14" s="40" t="s">
        <v>20</v>
      </c>
      <c r="J14" s="42">
        <v>77400</v>
      </c>
      <c r="K14" s="40">
        <v>1</v>
      </c>
    </row>
    <row r="15" spans="2:11" ht="39" x14ac:dyDescent="0.25">
      <c r="B15" s="40" t="s">
        <v>515</v>
      </c>
      <c r="C15" s="40" t="s">
        <v>521</v>
      </c>
      <c r="D15" s="40" t="s">
        <v>522</v>
      </c>
      <c r="E15" s="40" t="s">
        <v>518</v>
      </c>
      <c r="F15" s="44">
        <v>43333</v>
      </c>
      <c r="G15" s="40">
        <v>4</v>
      </c>
      <c r="H15" s="40" t="s">
        <v>501</v>
      </c>
      <c r="I15" s="40" t="s">
        <v>20</v>
      </c>
      <c r="J15" s="42">
        <v>21900</v>
      </c>
      <c r="K15" s="40">
        <v>1</v>
      </c>
    </row>
    <row r="16" spans="2:11" ht="39" x14ac:dyDescent="0.25">
      <c r="B16" s="40" t="s">
        <v>523</v>
      </c>
      <c r="C16" s="40" t="s">
        <v>524</v>
      </c>
      <c r="D16" s="40" t="s">
        <v>525</v>
      </c>
      <c r="E16" s="40" t="s">
        <v>526</v>
      </c>
      <c r="F16" s="45">
        <v>43333</v>
      </c>
      <c r="G16" s="40">
        <v>40</v>
      </c>
      <c r="H16" s="40" t="s">
        <v>501</v>
      </c>
      <c r="I16" s="40" t="s">
        <v>20</v>
      </c>
      <c r="J16" s="42">
        <v>73800</v>
      </c>
      <c r="K16" s="40">
        <v>1</v>
      </c>
    </row>
    <row r="17" spans="2:11" ht="39" x14ac:dyDescent="0.25">
      <c r="B17" s="40" t="s">
        <v>523</v>
      </c>
      <c r="C17" s="40" t="s">
        <v>527</v>
      </c>
      <c r="D17" s="40" t="s">
        <v>528</v>
      </c>
      <c r="E17" s="40" t="s">
        <v>526</v>
      </c>
      <c r="F17" s="45">
        <v>43333</v>
      </c>
      <c r="G17" s="40">
        <v>25</v>
      </c>
      <c r="H17" s="40" t="s">
        <v>501</v>
      </c>
      <c r="I17" s="40" t="s">
        <v>20</v>
      </c>
      <c r="J17" s="42">
        <v>125455</v>
      </c>
      <c r="K17" s="40">
        <v>1</v>
      </c>
    </row>
    <row r="18" spans="2:11" ht="39" x14ac:dyDescent="0.25">
      <c r="B18" s="40" t="s">
        <v>523</v>
      </c>
      <c r="C18" s="40" t="s">
        <v>529</v>
      </c>
      <c r="D18" s="40" t="s">
        <v>530</v>
      </c>
      <c r="E18" s="40" t="s">
        <v>526</v>
      </c>
      <c r="F18" s="45">
        <v>43333</v>
      </c>
      <c r="G18" s="40">
        <v>5</v>
      </c>
      <c r="H18" s="40" t="s">
        <v>501</v>
      </c>
      <c r="I18" s="40" t="s">
        <v>20</v>
      </c>
      <c r="J18" s="42">
        <v>24786</v>
      </c>
      <c r="K18" s="40">
        <v>1</v>
      </c>
    </row>
    <row r="19" spans="2:11" ht="39" x14ac:dyDescent="0.25">
      <c r="B19" s="40" t="s">
        <v>531</v>
      </c>
      <c r="C19" s="40" t="s">
        <v>532</v>
      </c>
      <c r="D19" s="40" t="s">
        <v>533</v>
      </c>
      <c r="E19" s="40" t="s">
        <v>534</v>
      </c>
      <c r="F19" s="41" t="s">
        <v>535</v>
      </c>
      <c r="G19" s="40">
        <v>20</v>
      </c>
      <c r="H19" s="40" t="s">
        <v>501</v>
      </c>
      <c r="I19" s="40" t="s">
        <v>20</v>
      </c>
      <c r="J19" s="42">
        <v>9000</v>
      </c>
      <c r="K19" s="40">
        <v>1</v>
      </c>
    </row>
    <row r="20" spans="2:11" ht="51.75" x14ac:dyDescent="0.25">
      <c r="B20" s="41" t="s">
        <v>536</v>
      </c>
      <c r="C20" s="41" t="s">
        <v>537</v>
      </c>
      <c r="D20" s="40" t="s">
        <v>538</v>
      </c>
      <c r="E20" s="40" t="s">
        <v>539</v>
      </c>
      <c r="F20" s="41" t="s">
        <v>540</v>
      </c>
      <c r="G20" s="40">
        <v>100</v>
      </c>
      <c r="H20" s="40" t="s">
        <v>501</v>
      </c>
      <c r="I20" s="40" t="s">
        <v>20</v>
      </c>
      <c r="J20" s="42">
        <v>225</v>
      </c>
      <c r="K20" s="40">
        <v>1</v>
      </c>
    </row>
    <row r="21" spans="2:11" ht="39" x14ac:dyDescent="0.25">
      <c r="B21" s="40" t="s">
        <v>541</v>
      </c>
      <c r="C21" s="40">
        <v>18100205</v>
      </c>
      <c r="D21" s="40" t="s">
        <v>542</v>
      </c>
      <c r="E21" s="40" t="s">
        <v>543</v>
      </c>
      <c r="F21" s="44">
        <v>43340</v>
      </c>
      <c r="G21" s="40">
        <v>3000</v>
      </c>
      <c r="H21" s="40" t="s">
        <v>501</v>
      </c>
      <c r="I21" s="40" t="s">
        <v>20</v>
      </c>
      <c r="J21" s="42">
        <v>120</v>
      </c>
      <c r="K21" s="40">
        <v>1</v>
      </c>
    </row>
    <row r="22" spans="2:11" ht="39" x14ac:dyDescent="0.25">
      <c r="B22" s="40" t="s">
        <v>544</v>
      </c>
      <c r="C22" s="40" t="s">
        <v>545</v>
      </c>
      <c r="D22" s="40" t="s">
        <v>546</v>
      </c>
      <c r="E22" s="40" t="s">
        <v>547</v>
      </c>
      <c r="F22" s="41" t="s">
        <v>548</v>
      </c>
      <c r="G22" s="40">
        <v>600</v>
      </c>
      <c r="H22" s="40" t="s">
        <v>501</v>
      </c>
      <c r="I22" s="40" t="s">
        <v>20</v>
      </c>
      <c r="J22" s="42">
        <v>495</v>
      </c>
      <c r="K22" s="40">
        <v>1</v>
      </c>
    </row>
    <row r="23" spans="2:11" ht="39" x14ac:dyDescent="0.25">
      <c r="B23" s="40" t="s">
        <v>549</v>
      </c>
      <c r="C23" s="46" t="s">
        <v>550</v>
      </c>
      <c r="D23" s="40" t="s">
        <v>551</v>
      </c>
      <c r="E23" s="40" t="s">
        <v>552</v>
      </c>
      <c r="F23" s="41" t="s">
        <v>548</v>
      </c>
      <c r="G23" s="40">
        <v>240</v>
      </c>
      <c r="H23" s="40" t="s">
        <v>501</v>
      </c>
      <c r="I23" s="40" t="s">
        <v>20</v>
      </c>
      <c r="J23" s="42">
        <v>12250</v>
      </c>
      <c r="K23" s="40">
        <v>1</v>
      </c>
    </row>
    <row r="24" spans="2:11" ht="39" x14ac:dyDescent="0.25">
      <c r="B24" s="40" t="s">
        <v>553</v>
      </c>
      <c r="C24" s="46" t="s">
        <v>554</v>
      </c>
      <c r="D24" s="40" t="s">
        <v>555</v>
      </c>
      <c r="E24" s="40" t="s">
        <v>556</v>
      </c>
      <c r="F24" s="43">
        <v>43154</v>
      </c>
      <c r="G24" s="40">
        <v>5</v>
      </c>
      <c r="H24" s="40" t="s">
        <v>557</v>
      </c>
      <c r="I24" s="40" t="s">
        <v>20</v>
      </c>
      <c r="J24" s="42">
        <v>4960</v>
      </c>
      <c r="K24" s="40">
        <v>1</v>
      </c>
    </row>
    <row r="25" spans="2:11" ht="39" x14ac:dyDescent="0.25">
      <c r="B25" s="40" t="s">
        <v>558</v>
      </c>
      <c r="C25" s="46" t="s">
        <v>559</v>
      </c>
      <c r="D25" s="40" t="s">
        <v>560</v>
      </c>
      <c r="E25" s="40" t="s">
        <v>561</v>
      </c>
      <c r="F25" s="45">
        <v>43329</v>
      </c>
      <c r="G25" s="40">
        <v>11</v>
      </c>
      <c r="H25" s="40" t="s">
        <v>501</v>
      </c>
      <c r="I25" s="40" t="s">
        <v>20</v>
      </c>
      <c r="J25" s="42">
        <v>745000</v>
      </c>
      <c r="K25" s="40">
        <v>1</v>
      </c>
    </row>
    <row r="26" spans="2:11" ht="39" x14ac:dyDescent="0.25">
      <c r="B26" s="40" t="s">
        <v>558</v>
      </c>
      <c r="C26" s="46" t="s">
        <v>562</v>
      </c>
      <c r="D26" s="40" t="s">
        <v>563</v>
      </c>
      <c r="E26" s="40" t="s">
        <v>561</v>
      </c>
      <c r="F26" s="45">
        <v>43329</v>
      </c>
      <c r="G26" s="40">
        <v>76</v>
      </c>
      <c r="H26" s="40" t="s">
        <v>501</v>
      </c>
      <c r="I26" s="40" t="s">
        <v>20</v>
      </c>
      <c r="J26" s="42">
        <v>20750</v>
      </c>
      <c r="K26" s="40">
        <v>1</v>
      </c>
    </row>
    <row r="27" spans="2:11" ht="39" x14ac:dyDescent="0.25">
      <c r="B27" s="40" t="s">
        <v>558</v>
      </c>
      <c r="C27" s="46" t="s">
        <v>564</v>
      </c>
      <c r="D27" s="40" t="s">
        <v>565</v>
      </c>
      <c r="E27" s="40" t="s">
        <v>561</v>
      </c>
      <c r="F27" s="45">
        <v>43329</v>
      </c>
      <c r="G27" s="40">
        <v>75</v>
      </c>
      <c r="H27" s="40" t="s">
        <v>501</v>
      </c>
      <c r="I27" s="40" t="s">
        <v>20</v>
      </c>
      <c r="J27" s="42">
        <v>34600</v>
      </c>
      <c r="K27" s="40">
        <v>1</v>
      </c>
    </row>
    <row r="28" spans="2:11" ht="39" x14ac:dyDescent="0.25">
      <c r="B28" s="40" t="s">
        <v>566</v>
      </c>
      <c r="C28" s="47" t="s">
        <v>567</v>
      </c>
      <c r="D28" s="40" t="s">
        <v>568</v>
      </c>
      <c r="E28" s="40" t="s">
        <v>569</v>
      </c>
      <c r="F28" s="44">
        <v>43340</v>
      </c>
      <c r="G28" s="40">
        <v>10</v>
      </c>
      <c r="H28" s="40" t="s">
        <v>501</v>
      </c>
      <c r="I28" s="40" t="s">
        <v>20</v>
      </c>
      <c r="J28" s="42">
        <v>35000</v>
      </c>
      <c r="K28" s="40">
        <v>1</v>
      </c>
    </row>
    <row r="29" spans="2:11" ht="39" x14ac:dyDescent="0.25">
      <c r="B29" s="40" t="s">
        <v>566</v>
      </c>
      <c r="C29" s="47" t="s">
        <v>570</v>
      </c>
      <c r="D29" s="40" t="s">
        <v>571</v>
      </c>
      <c r="E29" s="40" t="s">
        <v>569</v>
      </c>
      <c r="F29" s="44">
        <v>43340</v>
      </c>
      <c r="G29" s="40">
        <v>40</v>
      </c>
      <c r="H29" s="40" t="s">
        <v>501</v>
      </c>
      <c r="I29" s="40" t="s">
        <v>20</v>
      </c>
      <c r="J29" s="42">
        <v>35000</v>
      </c>
      <c r="K29" s="40">
        <v>1</v>
      </c>
    </row>
    <row r="30" spans="2:11" ht="39" x14ac:dyDescent="0.25">
      <c r="B30" s="40" t="s">
        <v>572</v>
      </c>
      <c r="C30" s="46" t="s">
        <v>573</v>
      </c>
      <c r="D30" s="40" t="s">
        <v>574</v>
      </c>
      <c r="E30" s="40" t="s">
        <v>575</v>
      </c>
      <c r="F30" s="41" t="s">
        <v>535</v>
      </c>
      <c r="G30" s="40">
        <v>4200</v>
      </c>
      <c r="H30" s="40" t="s">
        <v>501</v>
      </c>
      <c r="I30" s="40" t="s">
        <v>20</v>
      </c>
      <c r="J30" s="42">
        <v>150</v>
      </c>
      <c r="K30" s="40">
        <v>1</v>
      </c>
    </row>
    <row r="31" spans="2:11" ht="39" x14ac:dyDescent="0.25">
      <c r="B31" s="40" t="s">
        <v>572</v>
      </c>
      <c r="C31" s="46" t="s">
        <v>576</v>
      </c>
      <c r="D31" s="40" t="s">
        <v>577</v>
      </c>
      <c r="E31" s="40" t="s">
        <v>575</v>
      </c>
      <c r="F31" s="41" t="s">
        <v>535</v>
      </c>
      <c r="G31" s="40">
        <v>3600</v>
      </c>
      <c r="H31" s="40" t="s">
        <v>501</v>
      </c>
      <c r="I31" s="40" t="s">
        <v>20</v>
      </c>
      <c r="J31" s="42">
        <v>150</v>
      </c>
      <c r="K31" s="40">
        <v>1</v>
      </c>
    </row>
    <row r="32" spans="2:11" ht="39" x14ac:dyDescent="0.25">
      <c r="B32" s="40" t="s">
        <v>572</v>
      </c>
      <c r="C32" s="46" t="s">
        <v>578</v>
      </c>
      <c r="D32" s="40" t="s">
        <v>579</v>
      </c>
      <c r="E32" s="40" t="s">
        <v>575</v>
      </c>
      <c r="F32" s="41" t="s">
        <v>535</v>
      </c>
      <c r="G32" s="40">
        <v>3700</v>
      </c>
      <c r="H32" s="40" t="s">
        <v>501</v>
      </c>
      <c r="I32" s="40" t="s">
        <v>20</v>
      </c>
      <c r="J32" s="42">
        <v>120</v>
      </c>
      <c r="K32" s="40">
        <v>1</v>
      </c>
    </row>
    <row r="33" spans="2:11" ht="39" x14ac:dyDescent="0.25">
      <c r="B33" s="40" t="s">
        <v>572</v>
      </c>
      <c r="C33" s="46" t="s">
        <v>580</v>
      </c>
      <c r="D33" s="40" t="s">
        <v>581</v>
      </c>
      <c r="E33" s="40" t="s">
        <v>575</v>
      </c>
      <c r="F33" s="41" t="s">
        <v>535</v>
      </c>
      <c r="G33" s="40">
        <v>3700</v>
      </c>
      <c r="H33" s="40" t="s">
        <v>501</v>
      </c>
      <c r="I33" s="40" t="s">
        <v>20</v>
      </c>
      <c r="J33" s="42">
        <v>120</v>
      </c>
      <c r="K33" s="40">
        <v>1</v>
      </c>
    </row>
    <row r="34" spans="2:11" ht="39" x14ac:dyDescent="0.25">
      <c r="B34" s="40" t="s">
        <v>572</v>
      </c>
      <c r="C34" s="46" t="s">
        <v>582</v>
      </c>
      <c r="D34" s="40" t="s">
        <v>583</v>
      </c>
      <c r="E34" s="40" t="s">
        <v>575</v>
      </c>
      <c r="F34" s="41" t="s">
        <v>535</v>
      </c>
      <c r="G34" s="40">
        <v>3700</v>
      </c>
      <c r="H34" s="40" t="s">
        <v>501</v>
      </c>
      <c r="I34" s="40" t="s">
        <v>20</v>
      </c>
      <c r="J34" s="42">
        <v>120</v>
      </c>
      <c r="K34" s="40">
        <v>1</v>
      </c>
    </row>
    <row r="35" spans="2:11" ht="39" x14ac:dyDescent="0.25">
      <c r="B35" s="40" t="s">
        <v>572</v>
      </c>
      <c r="C35" s="46" t="s">
        <v>584</v>
      </c>
      <c r="D35" s="40" t="s">
        <v>585</v>
      </c>
      <c r="E35" s="40" t="s">
        <v>575</v>
      </c>
      <c r="F35" s="41" t="s">
        <v>535</v>
      </c>
      <c r="G35" s="40">
        <v>3700</v>
      </c>
      <c r="H35" s="40" t="s">
        <v>501</v>
      </c>
      <c r="I35" s="40" t="s">
        <v>20</v>
      </c>
      <c r="J35" s="42">
        <v>120</v>
      </c>
      <c r="K35" s="40">
        <v>1</v>
      </c>
    </row>
    <row r="36" spans="2:11" ht="51.75" x14ac:dyDescent="0.25">
      <c r="B36" s="40" t="s">
        <v>572</v>
      </c>
      <c r="C36" s="46" t="s">
        <v>586</v>
      </c>
      <c r="D36" s="40" t="s">
        <v>587</v>
      </c>
      <c r="E36" s="40" t="s">
        <v>575</v>
      </c>
      <c r="F36" s="41" t="s">
        <v>535</v>
      </c>
      <c r="G36" s="40">
        <v>480</v>
      </c>
      <c r="H36" s="40" t="s">
        <v>501</v>
      </c>
      <c r="I36" s="40" t="s">
        <v>20</v>
      </c>
      <c r="J36" s="42">
        <v>450</v>
      </c>
      <c r="K36" s="40">
        <v>1</v>
      </c>
    </row>
    <row r="37" spans="2:11" ht="51.75" x14ac:dyDescent="0.25">
      <c r="B37" s="40" t="s">
        <v>588</v>
      </c>
      <c r="C37" s="46" t="s">
        <v>589</v>
      </c>
      <c r="D37" s="40" t="s">
        <v>590</v>
      </c>
      <c r="E37" s="40" t="s">
        <v>591</v>
      </c>
      <c r="F37" s="45">
        <v>43329</v>
      </c>
      <c r="G37" s="40">
        <v>2822</v>
      </c>
      <c r="H37" s="40" t="s">
        <v>501</v>
      </c>
      <c r="I37" s="40" t="s">
        <v>20</v>
      </c>
      <c r="J37" s="42">
        <v>2769</v>
      </c>
      <c r="K37" s="40">
        <v>1</v>
      </c>
    </row>
    <row r="38" spans="2:11" ht="51.75" x14ac:dyDescent="0.25">
      <c r="B38" s="40" t="s">
        <v>588</v>
      </c>
      <c r="C38" s="46" t="s">
        <v>592</v>
      </c>
      <c r="D38" s="40" t="s">
        <v>593</v>
      </c>
      <c r="E38" s="40" t="s">
        <v>591</v>
      </c>
      <c r="F38" s="45">
        <v>43329</v>
      </c>
      <c r="G38" s="40">
        <v>1200</v>
      </c>
      <c r="H38" s="40" t="s">
        <v>501</v>
      </c>
      <c r="I38" s="40" t="s">
        <v>20</v>
      </c>
      <c r="J38" s="42">
        <v>2769</v>
      </c>
      <c r="K38" s="40">
        <v>1</v>
      </c>
    </row>
    <row r="39" spans="2:11" ht="26.25" x14ac:dyDescent="0.25">
      <c r="B39" s="40" t="s">
        <v>594</v>
      </c>
      <c r="C39" s="46" t="s">
        <v>595</v>
      </c>
      <c r="D39" s="40" t="s">
        <v>596</v>
      </c>
      <c r="E39" s="40" t="s">
        <v>597</v>
      </c>
      <c r="F39" s="45">
        <v>43319</v>
      </c>
      <c r="G39" s="40">
        <v>60</v>
      </c>
      <c r="H39" s="40" t="s">
        <v>598</v>
      </c>
      <c r="I39" s="40" t="s">
        <v>20</v>
      </c>
      <c r="J39" s="42">
        <v>19950</v>
      </c>
      <c r="K39" s="40">
        <v>1</v>
      </c>
    </row>
    <row r="40" spans="2:11" ht="26.25" x14ac:dyDescent="0.25">
      <c r="B40" s="40" t="s">
        <v>594</v>
      </c>
      <c r="C40" s="46" t="s">
        <v>599</v>
      </c>
      <c r="D40" s="40" t="s">
        <v>600</v>
      </c>
      <c r="E40" s="40" t="s">
        <v>597</v>
      </c>
      <c r="F40" s="45">
        <v>43319</v>
      </c>
      <c r="G40" s="40">
        <v>40</v>
      </c>
      <c r="H40" s="40" t="s">
        <v>598</v>
      </c>
      <c r="I40" s="40" t="s">
        <v>20</v>
      </c>
      <c r="J40" s="42">
        <v>19500</v>
      </c>
      <c r="K40" s="40">
        <v>1</v>
      </c>
    </row>
    <row r="41" spans="2:11" ht="26.25" x14ac:dyDescent="0.25">
      <c r="B41" s="40" t="s">
        <v>594</v>
      </c>
      <c r="C41" s="46" t="s">
        <v>601</v>
      </c>
      <c r="D41" s="40" t="s">
        <v>602</v>
      </c>
      <c r="E41" s="40" t="s">
        <v>597</v>
      </c>
      <c r="F41" s="45">
        <v>43319</v>
      </c>
      <c r="G41" s="40">
        <v>30</v>
      </c>
      <c r="H41" s="40" t="s">
        <v>598</v>
      </c>
      <c r="I41" s="40" t="s">
        <v>20</v>
      </c>
      <c r="J41" s="42">
        <v>21500</v>
      </c>
      <c r="K41" s="40">
        <v>1</v>
      </c>
    </row>
    <row r="42" spans="2:11" ht="26.25" x14ac:dyDescent="0.25">
      <c r="B42" s="40" t="s">
        <v>594</v>
      </c>
      <c r="C42" s="46" t="s">
        <v>603</v>
      </c>
      <c r="D42" s="40" t="s">
        <v>604</v>
      </c>
      <c r="E42" s="40" t="s">
        <v>597</v>
      </c>
      <c r="F42" s="45">
        <v>43319</v>
      </c>
      <c r="G42" s="40">
        <v>50</v>
      </c>
      <c r="H42" s="40" t="s">
        <v>598</v>
      </c>
      <c r="I42" s="40" t="s">
        <v>20</v>
      </c>
      <c r="J42" s="42">
        <v>2950</v>
      </c>
      <c r="K42" s="40">
        <v>1</v>
      </c>
    </row>
    <row r="43" spans="2:11" ht="39" x14ac:dyDescent="0.25">
      <c r="B43" s="40" t="s">
        <v>594</v>
      </c>
      <c r="C43" s="46" t="s">
        <v>605</v>
      </c>
      <c r="D43" s="40" t="s">
        <v>606</v>
      </c>
      <c r="E43" s="40" t="s">
        <v>597</v>
      </c>
      <c r="F43" s="45">
        <v>43319</v>
      </c>
      <c r="G43" s="40">
        <v>15</v>
      </c>
      <c r="H43" s="40" t="s">
        <v>598</v>
      </c>
      <c r="I43" s="40" t="s">
        <v>20</v>
      </c>
      <c r="J43" s="42">
        <v>13500</v>
      </c>
      <c r="K43" s="40">
        <v>1</v>
      </c>
    </row>
    <row r="44" spans="2:11" ht="39" x14ac:dyDescent="0.25">
      <c r="B44" s="40" t="s">
        <v>607</v>
      </c>
      <c r="C44" s="46" t="s">
        <v>608</v>
      </c>
      <c r="D44" s="40" t="s">
        <v>609</v>
      </c>
      <c r="E44" s="40" t="s">
        <v>610</v>
      </c>
      <c r="F44" s="45">
        <v>43343</v>
      </c>
      <c r="G44" s="40">
        <v>240</v>
      </c>
      <c r="H44" s="40" t="s">
        <v>12</v>
      </c>
      <c r="I44" s="40" t="s">
        <v>611</v>
      </c>
      <c r="J44" s="42">
        <v>0.8</v>
      </c>
      <c r="K44" s="40">
        <v>1</v>
      </c>
    </row>
    <row r="45" spans="2:11" ht="51.75" x14ac:dyDescent="0.25">
      <c r="B45" s="40" t="s">
        <v>607</v>
      </c>
      <c r="C45" s="46" t="s">
        <v>612</v>
      </c>
      <c r="D45" s="40" t="s">
        <v>613</v>
      </c>
      <c r="E45" s="40" t="s">
        <v>610</v>
      </c>
      <c r="F45" s="45">
        <v>43343</v>
      </c>
      <c r="G45" s="40">
        <v>12000</v>
      </c>
      <c r="H45" s="40" t="s">
        <v>12</v>
      </c>
      <c r="I45" s="40" t="s">
        <v>611</v>
      </c>
      <c r="J45" s="42">
        <v>0.24</v>
      </c>
      <c r="K45" s="40">
        <v>1</v>
      </c>
    </row>
    <row r="46" spans="2:11" ht="26.25" x14ac:dyDescent="0.25">
      <c r="B46" s="40" t="s">
        <v>614</v>
      </c>
      <c r="C46" s="46" t="s">
        <v>615</v>
      </c>
      <c r="D46" s="40" t="s">
        <v>616</v>
      </c>
      <c r="E46" s="40" t="s">
        <v>617</v>
      </c>
      <c r="F46" s="41" t="s">
        <v>535</v>
      </c>
      <c r="G46" s="40">
        <v>10</v>
      </c>
      <c r="H46" s="40" t="s">
        <v>510</v>
      </c>
      <c r="I46" s="40" t="s">
        <v>68</v>
      </c>
      <c r="J46" s="42">
        <v>131.25</v>
      </c>
      <c r="K46" s="40">
        <v>1</v>
      </c>
    </row>
    <row r="47" spans="2:11" ht="26.25" x14ac:dyDescent="0.25">
      <c r="B47" s="40" t="s">
        <v>614</v>
      </c>
      <c r="C47" s="46" t="s">
        <v>618</v>
      </c>
      <c r="D47" s="40" t="s">
        <v>619</v>
      </c>
      <c r="E47" s="40" t="s">
        <v>617</v>
      </c>
      <c r="F47" s="41" t="s">
        <v>535</v>
      </c>
      <c r="G47" s="40">
        <v>10</v>
      </c>
      <c r="H47" s="40" t="s">
        <v>510</v>
      </c>
      <c r="I47" s="40" t="s">
        <v>68</v>
      </c>
      <c r="J47" s="42">
        <v>612.5</v>
      </c>
      <c r="K47" s="40">
        <v>1</v>
      </c>
    </row>
    <row r="48" spans="2:11" ht="26.25" x14ac:dyDescent="0.25">
      <c r="B48" s="40" t="s">
        <v>614</v>
      </c>
      <c r="C48" s="46" t="s">
        <v>620</v>
      </c>
      <c r="D48" s="40" t="s">
        <v>621</v>
      </c>
      <c r="E48" s="40" t="s">
        <v>617</v>
      </c>
      <c r="F48" s="41" t="s">
        <v>535</v>
      </c>
      <c r="G48" s="40">
        <v>10</v>
      </c>
      <c r="H48" s="40" t="s">
        <v>510</v>
      </c>
      <c r="I48" s="40" t="s">
        <v>68</v>
      </c>
      <c r="J48" s="42">
        <v>3805</v>
      </c>
      <c r="K48" s="40">
        <v>1</v>
      </c>
    </row>
    <row r="49" spans="2:11" ht="39" x14ac:dyDescent="0.25">
      <c r="B49" s="40" t="s">
        <v>622</v>
      </c>
      <c r="C49" s="46" t="s">
        <v>623</v>
      </c>
      <c r="D49" s="40" t="s">
        <v>624</v>
      </c>
      <c r="E49" s="40" t="s">
        <v>625</v>
      </c>
      <c r="F49" s="41" t="s">
        <v>535</v>
      </c>
      <c r="G49" s="40">
        <v>4</v>
      </c>
      <c r="H49" s="40" t="s">
        <v>510</v>
      </c>
      <c r="I49" s="40" t="s">
        <v>626</v>
      </c>
      <c r="J49" s="42">
        <v>60.75</v>
      </c>
      <c r="K49" s="40">
        <v>1</v>
      </c>
    </row>
    <row r="50" spans="2:11" ht="39" x14ac:dyDescent="0.25">
      <c r="B50" s="40" t="s">
        <v>622</v>
      </c>
      <c r="C50" s="46" t="s">
        <v>627</v>
      </c>
      <c r="D50" s="40" t="s">
        <v>628</v>
      </c>
      <c r="E50" s="40" t="s">
        <v>625</v>
      </c>
      <c r="F50" s="41" t="s">
        <v>535</v>
      </c>
      <c r="G50" s="40">
        <v>4</v>
      </c>
      <c r="H50" s="40" t="s">
        <v>510</v>
      </c>
      <c r="I50" s="40" t="s">
        <v>626</v>
      </c>
      <c r="J50" s="42">
        <v>60.75</v>
      </c>
      <c r="K50" s="40">
        <v>1</v>
      </c>
    </row>
    <row r="51" spans="2:11" ht="39" x14ac:dyDescent="0.25">
      <c r="B51" s="40" t="s">
        <v>622</v>
      </c>
      <c r="C51" s="46" t="s">
        <v>629</v>
      </c>
      <c r="D51" s="40" t="s">
        <v>630</v>
      </c>
      <c r="E51" s="40" t="s">
        <v>625</v>
      </c>
      <c r="F51" s="41" t="s">
        <v>535</v>
      </c>
      <c r="G51" s="40">
        <v>4</v>
      </c>
      <c r="H51" s="40" t="s">
        <v>510</v>
      </c>
      <c r="I51" s="40" t="s">
        <v>626</v>
      </c>
      <c r="J51" s="42">
        <v>138.71</v>
      </c>
      <c r="K51" s="40">
        <v>1</v>
      </c>
    </row>
    <row r="52" spans="2:11" ht="39" x14ac:dyDescent="0.25">
      <c r="B52" s="40" t="s">
        <v>622</v>
      </c>
      <c r="C52" s="46" t="s">
        <v>631</v>
      </c>
      <c r="D52" s="40" t="s">
        <v>632</v>
      </c>
      <c r="E52" s="40" t="s">
        <v>625</v>
      </c>
      <c r="F52" s="41" t="s">
        <v>535</v>
      </c>
      <c r="G52" s="40">
        <v>3</v>
      </c>
      <c r="H52" s="40" t="s">
        <v>510</v>
      </c>
      <c r="I52" s="40" t="s">
        <v>626</v>
      </c>
      <c r="J52" s="42">
        <v>133.72</v>
      </c>
      <c r="K52" s="40">
        <v>1</v>
      </c>
    </row>
    <row r="53" spans="2:11" ht="39" x14ac:dyDescent="0.25">
      <c r="B53" s="40" t="s">
        <v>622</v>
      </c>
      <c r="C53" s="46" t="s">
        <v>633</v>
      </c>
      <c r="D53" s="40" t="s">
        <v>634</v>
      </c>
      <c r="E53" s="40" t="s">
        <v>625</v>
      </c>
      <c r="F53" s="41" t="s">
        <v>535</v>
      </c>
      <c r="G53" s="40">
        <v>1</v>
      </c>
      <c r="H53" s="40" t="s">
        <v>510</v>
      </c>
      <c r="I53" s="40" t="s">
        <v>626</v>
      </c>
      <c r="J53" s="42">
        <v>128.79</v>
      </c>
      <c r="K53" s="40">
        <v>1</v>
      </c>
    </row>
    <row r="54" spans="2:11" ht="39" x14ac:dyDescent="0.25">
      <c r="B54" s="40" t="s">
        <v>622</v>
      </c>
      <c r="C54" s="46" t="s">
        <v>635</v>
      </c>
      <c r="D54" s="40" t="s">
        <v>636</v>
      </c>
      <c r="E54" s="40" t="s">
        <v>625</v>
      </c>
      <c r="F54" s="41" t="s">
        <v>535</v>
      </c>
      <c r="G54" s="40">
        <v>1</v>
      </c>
      <c r="H54" s="40" t="s">
        <v>510</v>
      </c>
      <c r="I54" s="40" t="s">
        <v>626</v>
      </c>
      <c r="J54" s="42">
        <v>128.79</v>
      </c>
      <c r="K54" s="40">
        <v>1</v>
      </c>
    </row>
    <row r="55" spans="2:11" ht="39" x14ac:dyDescent="0.25">
      <c r="B55" s="40" t="s">
        <v>622</v>
      </c>
      <c r="C55" s="46" t="s">
        <v>637</v>
      </c>
      <c r="D55" s="40" t="s">
        <v>638</v>
      </c>
      <c r="E55" s="40" t="s">
        <v>625</v>
      </c>
      <c r="F55" s="41" t="s">
        <v>535</v>
      </c>
      <c r="G55" s="40">
        <v>1</v>
      </c>
      <c r="H55" s="40" t="s">
        <v>510</v>
      </c>
      <c r="I55" s="40" t="s">
        <v>626</v>
      </c>
      <c r="J55" s="42">
        <v>497.07</v>
      </c>
      <c r="K55" s="40">
        <v>1</v>
      </c>
    </row>
    <row r="56" spans="2:11" ht="39" x14ac:dyDescent="0.25">
      <c r="B56" s="40" t="s">
        <v>622</v>
      </c>
      <c r="C56" s="46" t="s">
        <v>639</v>
      </c>
      <c r="D56" s="40" t="s">
        <v>640</v>
      </c>
      <c r="E56" s="40" t="s">
        <v>625</v>
      </c>
      <c r="F56" s="41" t="s">
        <v>535</v>
      </c>
      <c r="G56" s="40">
        <v>1</v>
      </c>
      <c r="H56" s="40" t="s">
        <v>510</v>
      </c>
      <c r="I56" s="40" t="s">
        <v>626</v>
      </c>
      <c r="J56" s="42">
        <v>592.29</v>
      </c>
      <c r="K56" s="40">
        <v>1</v>
      </c>
    </row>
    <row r="57" spans="2:11" ht="51.75" x14ac:dyDescent="0.25">
      <c r="B57" s="40" t="s">
        <v>622</v>
      </c>
      <c r="C57" s="46" t="s">
        <v>641</v>
      </c>
      <c r="D57" s="40" t="s">
        <v>642</v>
      </c>
      <c r="E57" s="40" t="s">
        <v>625</v>
      </c>
      <c r="F57" s="41" t="s">
        <v>535</v>
      </c>
      <c r="G57" s="40">
        <v>10</v>
      </c>
      <c r="H57" s="40" t="s">
        <v>510</v>
      </c>
      <c r="I57" s="40" t="s">
        <v>626</v>
      </c>
      <c r="J57" s="42">
        <v>6.84</v>
      </c>
      <c r="K57" s="40">
        <v>1</v>
      </c>
    </row>
    <row r="58" spans="2:11" ht="39" x14ac:dyDescent="0.25">
      <c r="B58" s="40" t="s">
        <v>622</v>
      </c>
      <c r="C58" s="46" t="s">
        <v>643</v>
      </c>
      <c r="D58" s="40" t="s">
        <v>644</v>
      </c>
      <c r="E58" s="40" t="s">
        <v>625</v>
      </c>
      <c r="F58" s="41" t="s">
        <v>535</v>
      </c>
      <c r="G58" s="40">
        <v>1</v>
      </c>
      <c r="H58" s="40" t="s">
        <v>510</v>
      </c>
      <c r="I58" s="40" t="s">
        <v>626</v>
      </c>
      <c r="J58" s="42">
        <v>6.84</v>
      </c>
      <c r="K58" s="40">
        <v>1</v>
      </c>
    </row>
    <row r="59" spans="2:11" ht="39" x14ac:dyDescent="0.25">
      <c r="B59" s="40" t="s">
        <v>645</v>
      </c>
      <c r="C59" s="46" t="s">
        <v>646</v>
      </c>
      <c r="D59" s="40" t="s">
        <v>647</v>
      </c>
      <c r="E59" s="40" t="s">
        <v>648</v>
      </c>
      <c r="F59" s="45">
        <v>43335</v>
      </c>
      <c r="G59" s="40">
        <v>150</v>
      </c>
      <c r="H59" s="40" t="s">
        <v>501</v>
      </c>
      <c r="I59" s="40" t="s">
        <v>20</v>
      </c>
      <c r="J59" s="42">
        <v>24600</v>
      </c>
      <c r="K59" s="40">
        <v>1</v>
      </c>
    </row>
    <row r="60" spans="2:11" ht="39" x14ac:dyDescent="0.25">
      <c r="B60" s="40" t="s">
        <v>645</v>
      </c>
      <c r="C60" s="46" t="s">
        <v>649</v>
      </c>
      <c r="D60" s="40" t="s">
        <v>650</v>
      </c>
      <c r="E60" s="40" t="s">
        <v>648</v>
      </c>
      <c r="F60" s="45">
        <v>43335</v>
      </c>
      <c r="G60" s="40">
        <v>150</v>
      </c>
      <c r="H60" s="40" t="s">
        <v>501</v>
      </c>
      <c r="I60" s="40" t="s">
        <v>20</v>
      </c>
      <c r="J60" s="42">
        <v>30000</v>
      </c>
      <c r="K60" s="40">
        <v>1</v>
      </c>
    </row>
    <row r="61" spans="2:11" ht="39" x14ac:dyDescent="0.25">
      <c r="B61" s="40" t="s">
        <v>645</v>
      </c>
      <c r="C61" s="46" t="s">
        <v>651</v>
      </c>
      <c r="D61" s="40" t="s">
        <v>652</v>
      </c>
      <c r="E61" s="40" t="s">
        <v>648</v>
      </c>
      <c r="F61" s="45">
        <v>43335</v>
      </c>
      <c r="G61" s="40">
        <v>180</v>
      </c>
      <c r="H61" s="40" t="s">
        <v>501</v>
      </c>
      <c r="I61" s="40" t="s">
        <v>20</v>
      </c>
      <c r="J61" s="42">
        <v>32400</v>
      </c>
      <c r="K61" s="40">
        <v>1</v>
      </c>
    </row>
    <row r="62" spans="2:11" ht="39" x14ac:dyDescent="0.25">
      <c r="B62" s="40" t="s">
        <v>645</v>
      </c>
      <c r="C62" s="46" t="s">
        <v>653</v>
      </c>
      <c r="D62" s="40" t="s">
        <v>654</v>
      </c>
      <c r="E62" s="40" t="s">
        <v>648</v>
      </c>
      <c r="F62" s="45">
        <v>43335</v>
      </c>
      <c r="G62" s="40">
        <v>300</v>
      </c>
      <c r="H62" s="40" t="s">
        <v>501</v>
      </c>
      <c r="I62" s="40" t="s">
        <v>20</v>
      </c>
      <c r="J62" s="42">
        <v>42000</v>
      </c>
      <c r="K62" s="40">
        <v>1</v>
      </c>
    </row>
    <row r="63" spans="2:11" ht="26.25" x14ac:dyDescent="0.25">
      <c r="B63" s="40" t="s">
        <v>655</v>
      </c>
      <c r="C63" s="46" t="s">
        <v>656</v>
      </c>
      <c r="D63" s="40" t="s">
        <v>657</v>
      </c>
      <c r="E63" s="40" t="s">
        <v>658</v>
      </c>
      <c r="F63" s="45">
        <v>43329</v>
      </c>
      <c r="G63" s="40">
        <v>900</v>
      </c>
      <c r="H63" s="40" t="s">
        <v>598</v>
      </c>
      <c r="I63" s="40" t="s">
        <v>20</v>
      </c>
      <c r="J63" s="42">
        <v>251</v>
      </c>
      <c r="K63" s="40">
        <v>1</v>
      </c>
    </row>
    <row r="64" spans="2:11" ht="26.25" x14ac:dyDescent="0.25">
      <c r="B64" s="40" t="s">
        <v>655</v>
      </c>
      <c r="C64" s="46" t="s">
        <v>659</v>
      </c>
      <c r="D64" s="40" t="s">
        <v>660</v>
      </c>
      <c r="E64" s="40" t="s">
        <v>658</v>
      </c>
      <c r="F64" s="45">
        <v>43329</v>
      </c>
      <c r="G64" s="40">
        <v>1000</v>
      </c>
      <c r="H64" s="40" t="s">
        <v>598</v>
      </c>
      <c r="I64" s="40" t="s">
        <v>20</v>
      </c>
      <c r="J64" s="42">
        <v>165</v>
      </c>
      <c r="K64" s="40">
        <v>1</v>
      </c>
    </row>
    <row r="65" spans="2:11" ht="26.25" x14ac:dyDescent="0.25">
      <c r="B65" s="40" t="s">
        <v>655</v>
      </c>
      <c r="C65" s="46" t="s">
        <v>661</v>
      </c>
      <c r="D65" s="40" t="s">
        <v>662</v>
      </c>
      <c r="E65" s="40" t="s">
        <v>499</v>
      </c>
      <c r="F65" s="45">
        <v>43329</v>
      </c>
      <c r="G65" s="40">
        <v>450</v>
      </c>
      <c r="H65" s="40" t="s">
        <v>598</v>
      </c>
      <c r="I65" s="40" t="s">
        <v>20</v>
      </c>
      <c r="J65" s="42">
        <v>4293.4399999999996</v>
      </c>
      <c r="K65" s="40">
        <v>1</v>
      </c>
    </row>
    <row r="66" spans="2:11" ht="26.25" x14ac:dyDescent="0.25">
      <c r="B66" s="40" t="s">
        <v>655</v>
      </c>
      <c r="C66" s="46" t="s">
        <v>663</v>
      </c>
      <c r="D66" s="40" t="s">
        <v>664</v>
      </c>
      <c r="E66" s="40" t="s">
        <v>499</v>
      </c>
      <c r="F66" s="45">
        <v>43329</v>
      </c>
      <c r="G66" s="40">
        <v>500</v>
      </c>
      <c r="H66" s="40" t="s">
        <v>598</v>
      </c>
      <c r="I66" s="40" t="s">
        <v>20</v>
      </c>
      <c r="J66" s="42">
        <v>6120.45</v>
      </c>
      <c r="K66" s="40">
        <v>1</v>
      </c>
    </row>
    <row r="67" spans="2:11" ht="39" x14ac:dyDescent="0.25">
      <c r="B67" s="40" t="s">
        <v>655</v>
      </c>
      <c r="C67" s="46" t="s">
        <v>665</v>
      </c>
      <c r="D67" s="40" t="s">
        <v>666</v>
      </c>
      <c r="E67" s="40" t="s">
        <v>499</v>
      </c>
      <c r="F67" s="45">
        <v>43329</v>
      </c>
      <c r="G67" s="40">
        <v>650</v>
      </c>
      <c r="H67" s="40" t="s">
        <v>598</v>
      </c>
      <c r="I67" s="40" t="s">
        <v>20</v>
      </c>
      <c r="J67" s="42">
        <v>7366.89</v>
      </c>
      <c r="K67" s="40">
        <v>10</v>
      </c>
    </row>
    <row r="68" spans="2:11" ht="39" x14ac:dyDescent="0.25">
      <c r="B68" s="40" t="s">
        <v>655</v>
      </c>
      <c r="C68" s="46" t="s">
        <v>667</v>
      </c>
      <c r="D68" s="40" t="s">
        <v>668</v>
      </c>
      <c r="E68" s="40" t="s">
        <v>499</v>
      </c>
      <c r="F68" s="45">
        <v>43329</v>
      </c>
      <c r="G68" s="40">
        <v>750</v>
      </c>
      <c r="H68" s="40" t="s">
        <v>598</v>
      </c>
      <c r="I68" s="40" t="s">
        <v>20</v>
      </c>
      <c r="J68" s="42">
        <v>19000</v>
      </c>
      <c r="K68" s="40">
        <v>10</v>
      </c>
    </row>
    <row r="69" spans="2:11" ht="39" x14ac:dyDescent="0.25">
      <c r="B69" s="40" t="s">
        <v>655</v>
      </c>
      <c r="C69" s="46" t="s">
        <v>669</v>
      </c>
      <c r="D69" s="40" t="s">
        <v>670</v>
      </c>
      <c r="E69" s="40" t="s">
        <v>499</v>
      </c>
      <c r="F69" s="45">
        <v>43329</v>
      </c>
      <c r="G69" s="40">
        <v>750</v>
      </c>
      <c r="H69" s="40" t="s">
        <v>598</v>
      </c>
      <c r="I69" s="40" t="s">
        <v>20</v>
      </c>
      <c r="J69" s="42">
        <v>12914</v>
      </c>
      <c r="K69" s="40">
        <v>5</v>
      </c>
    </row>
    <row r="70" spans="2:11" ht="39" x14ac:dyDescent="0.25">
      <c r="B70" s="40" t="s">
        <v>655</v>
      </c>
      <c r="C70" s="46" t="s">
        <v>671</v>
      </c>
      <c r="D70" s="40" t="s">
        <v>672</v>
      </c>
      <c r="E70" s="40" t="s">
        <v>499</v>
      </c>
      <c r="F70" s="45">
        <v>43329</v>
      </c>
      <c r="G70" s="40">
        <v>1350</v>
      </c>
      <c r="H70" s="40" t="s">
        <v>598</v>
      </c>
      <c r="I70" s="40" t="s">
        <v>20</v>
      </c>
      <c r="J70" s="42">
        <v>22423.67</v>
      </c>
      <c r="K70" s="40">
        <v>5</v>
      </c>
    </row>
    <row r="71" spans="2:11" ht="39" x14ac:dyDescent="0.25">
      <c r="B71" s="40" t="s">
        <v>655</v>
      </c>
      <c r="C71" s="46" t="s">
        <v>673</v>
      </c>
      <c r="D71" s="40" t="s">
        <v>674</v>
      </c>
      <c r="E71" s="40" t="s">
        <v>499</v>
      </c>
      <c r="F71" s="45">
        <v>43329</v>
      </c>
      <c r="G71" s="40">
        <v>675</v>
      </c>
      <c r="H71" s="40" t="s">
        <v>598</v>
      </c>
      <c r="I71" s="40" t="s">
        <v>20</v>
      </c>
      <c r="J71" s="42">
        <v>13442.92</v>
      </c>
      <c r="K71" s="40">
        <v>5</v>
      </c>
    </row>
    <row r="72" spans="2:11" ht="39" x14ac:dyDescent="0.25">
      <c r="B72" s="40" t="s">
        <v>655</v>
      </c>
      <c r="C72" s="46" t="s">
        <v>675</v>
      </c>
      <c r="D72" s="40" t="s">
        <v>676</v>
      </c>
      <c r="E72" s="40" t="s">
        <v>499</v>
      </c>
      <c r="F72" s="45">
        <v>43329</v>
      </c>
      <c r="G72" s="40">
        <v>750</v>
      </c>
      <c r="H72" s="40" t="s">
        <v>598</v>
      </c>
      <c r="I72" s="40" t="s">
        <v>20</v>
      </c>
      <c r="J72" s="42">
        <v>11500</v>
      </c>
      <c r="K72" s="40">
        <v>10</v>
      </c>
    </row>
    <row r="73" spans="2:11" ht="39" x14ac:dyDescent="0.25">
      <c r="B73" s="40" t="s">
        <v>655</v>
      </c>
      <c r="C73" s="46" t="s">
        <v>677</v>
      </c>
      <c r="D73" s="40" t="s">
        <v>678</v>
      </c>
      <c r="E73" s="40" t="s">
        <v>499</v>
      </c>
      <c r="F73" s="45">
        <v>43329</v>
      </c>
      <c r="G73" s="40">
        <v>750</v>
      </c>
      <c r="H73" s="40" t="s">
        <v>598</v>
      </c>
      <c r="I73" s="40" t="s">
        <v>20</v>
      </c>
      <c r="J73" s="42">
        <v>22000</v>
      </c>
      <c r="K73" s="40">
        <v>10</v>
      </c>
    </row>
    <row r="74" spans="2:11" ht="39" x14ac:dyDescent="0.25">
      <c r="B74" s="40" t="s">
        <v>655</v>
      </c>
      <c r="C74" s="46" t="s">
        <v>679</v>
      </c>
      <c r="D74" s="40" t="s">
        <v>680</v>
      </c>
      <c r="E74" s="40" t="s">
        <v>499</v>
      </c>
      <c r="F74" s="45">
        <v>43329</v>
      </c>
      <c r="G74" s="40">
        <v>900</v>
      </c>
      <c r="H74" s="40" t="s">
        <v>598</v>
      </c>
      <c r="I74" s="40" t="s">
        <v>20</v>
      </c>
      <c r="J74" s="42">
        <v>33500</v>
      </c>
      <c r="K74" s="40">
        <v>10</v>
      </c>
    </row>
    <row r="75" spans="2:11" ht="39" x14ac:dyDescent="0.25">
      <c r="B75" s="40" t="s">
        <v>681</v>
      </c>
      <c r="C75" s="46" t="s">
        <v>682</v>
      </c>
      <c r="D75" s="40" t="s">
        <v>683</v>
      </c>
      <c r="E75" s="40" t="s">
        <v>684</v>
      </c>
      <c r="F75" s="45">
        <v>43329</v>
      </c>
      <c r="G75" s="40">
        <v>1992</v>
      </c>
      <c r="H75" s="40" t="s">
        <v>12</v>
      </c>
      <c r="I75" s="40" t="s">
        <v>13</v>
      </c>
      <c r="J75" s="42">
        <v>258</v>
      </c>
      <c r="K75" s="40">
        <v>12</v>
      </c>
    </row>
    <row r="76" spans="2:11" ht="39" x14ac:dyDescent="0.25">
      <c r="B76" s="40" t="s">
        <v>681</v>
      </c>
      <c r="C76" s="46" t="s">
        <v>685</v>
      </c>
      <c r="D76" s="40" t="s">
        <v>686</v>
      </c>
      <c r="E76" s="40" t="s">
        <v>684</v>
      </c>
      <c r="F76" s="45">
        <v>43329</v>
      </c>
      <c r="G76" s="40">
        <v>100</v>
      </c>
      <c r="H76" s="40" t="s">
        <v>12</v>
      </c>
      <c r="I76" s="40" t="s">
        <v>13</v>
      </c>
      <c r="J76" s="42">
        <v>500</v>
      </c>
      <c r="K76" s="40">
        <v>10</v>
      </c>
    </row>
    <row r="77" spans="2:11" ht="39" x14ac:dyDescent="0.25">
      <c r="B77" s="40" t="s">
        <v>681</v>
      </c>
      <c r="C77" s="46" t="s">
        <v>687</v>
      </c>
      <c r="D77" s="40" t="s">
        <v>688</v>
      </c>
      <c r="E77" s="40" t="s">
        <v>684</v>
      </c>
      <c r="F77" s="45">
        <v>43329</v>
      </c>
      <c r="G77" s="40">
        <v>500</v>
      </c>
      <c r="H77" s="40" t="s">
        <v>12</v>
      </c>
      <c r="I77" s="40" t="s">
        <v>13</v>
      </c>
      <c r="J77" s="42">
        <v>430</v>
      </c>
      <c r="K77" s="40">
        <v>10</v>
      </c>
    </row>
    <row r="78" spans="2:11" ht="39" x14ac:dyDescent="0.25">
      <c r="B78" s="40" t="s">
        <v>681</v>
      </c>
      <c r="C78" s="46" t="s">
        <v>689</v>
      </c>
      <c r="D78" s="40" t="s">
        <v>690</v>
      </c>
      <c r="E78" s="40" t="s">
        <v>684</v>
      </c>
      <c r="F78" s="45">
        <v>43329</v>
      </c>
      <c r="G78" s="40">
        <v>600</v>
      </c>
      <c r="H78" s="40" t="s">
        <v>12</v>
      </c>
      <c r="I78" s="40" t="s">
        <v>13</v>
      </c>
      <c r="J78" s="42">
        <v>1220</v>
      </c>
      <c r="K78" s="40">
        <v>10</v>
      </c>
    </row>
    <row r="79" spans="2:11" ht="39" x14ac:dyDescent="0.25">
      <c r="B79" s="40" t="s">
        <v>691</v>
      </c>
      <c r="C79" s="46" t="s">
        <v>692</v>
      </c>
      <c r="D79" s="40" t="s">
        <v>693</v>
      </c>
      <c r="E79" s="40" t="s">
        <v>694</v>
      </c>
      <c r="F79" s="45">
        <v>43335</v>
      </c>
      <c r="G79" s="40">
        <v>1700</v>
      </c>
      <c r="H79" s="40" t="s">
        <v>12</v>
      </c>
      <c r="I79" s="40" t="s">
        <v>13</v>
      </c>
      <c r="J79" s="42">
        <v>807.5</v>
      </c>
      <c r="K79" s="40">
        <v>10</v>
      </c>
    </row>
    <row r="80" spans="2:11" ht="39" x14ac:dyDescent="0.25">
      <c r="B80" s="40" t="s">
        <v>695</v>
      </c>
      <c r="C80" s="41" t="s">
        <v>696</v>
      </c>
      <c r="D80" s="40" t="s">
        <v>697</v>
      </c>
      <c r="E80" s="40" t="s">
        <v>698</v>
      </c>
      <c r="F80" s="44">
        <v>43329</v>
      </c>
      <c r="G80" s="40">
        <v>279</v>
      </c>
      <c r="H80" s="40" t="s">
        <v>598</v>
      </c>
      <c r="I80" s="40" t="s">
        <v>20</v>
      </c>
      <c r="J80" s="42">
        <v>38988</v>
      </c>
      <c r="K80" s="40">
        <v>1</v>
      </c>
    </row>
    <row r="81" spans="2:11" ht="39" x14ac:dyDescent="0.25">
      <c r="B81" s="40" t="s">
        <v>695</v>
      </c>
      <c r="C81" s="41" t="s">
        <v>699</v>
      </c>
      <c r="D81" s="40" t="s">
        <v>700</v>
      </c>
      <c r="E81" s="40" t="s">
        <v>701</v>
      </c>
      <c r="F81" s="44">
        <v>43329</v>
      </c>
      <c r="G81" s="40">
        <v>289</v>
      </c>
      <c r="H81" s="40" t="s">
        <v>598</v>
      </c>
      <c r="I81" s="40" t="s">
        <v>20</v>
      </c>
      <c r="J81" s="42">
        <v>38650</v>
      </c>
      <c r="K81" s="40">
        <v>1</v>
      </c>
    </row>
    <row r="82" spans="2:11" ht="39" x14ac:dyDescent="0.25">
      <c r="B82" s="40" t="s">
        <v>695</v>
      </c>
      <c r="C82" s="41" t="s">
        <v>702</v>
      </c>
      <c r="D82" s="40" t="s">
        <v>703</v>
      </c>
      <c r="E82" s="40" t="s">
        <v>701</v>
      </c>
      <c r="F82" s="44">
        <v>43329</v>
      </c>
      <c r="G82" s="40">
        <v>232</v>
      </c>
      <c r="H82" s="40" t="s">
        <v>598</v>
      </c>
      <c r="I82" s="40" t="s">
        <v>20</v>
      </c>
      <c r="J82" s="42">
        <v>38650</v>
      </c>
      <c r="K82" s="40">
        <v>1</v>
      </c>
    </row>
    <row r="83" spans="2:11" ht="39" x14ac:dyDescent="0.25">
      <c r="B83" s="40" t="s">
        <v>695</v>
      </c>
      <c r="C83" s="41" t="s">
        <v>704</v>
      </c>
      <c r="D83" s="40" t="s">
        <v>705</v>
      </c>
      <c r="E83" s="40" t="s">
        <v>701</v>
      </c>
      <c r="F83" s="44">
        <v>43329</v>
      </c>
      <c r="G83" s="40">
        <v>541</v>
      </c>
      <c r="H83" s="40" t="s">
        <v>598</v>
      </c>
      <c r="I83" s="40" t="s">
        <v>20</v>
      </c>
      <c r="J83" s="42">
        <v>38650</v>
      </c>
      <c r="K83" s="40">
        <v>1</v>
      </c>
    </row>
    <row r="84" spans="2:11" ht="39" x14ac:dyDescent="0.25">
      <c r="B84" s="40" t="s">
        <v>706</v>
      </c>
      <c r="C84" s="41" t="s">
        <v>707</v>
      </c>
      <c r="D84" s="40" t="s">
        <v>708</v>
      </c>
      <c r="E84" s="40" t="s">
        <v>709</v>
      </c>
      <c r="F84" s="44">
        <v>43340</v>
      </c>
      <c r="G84" s="40">
        <v>18000</v>
      </c>
      <c r="H84" s="40" t="s">
        <v>501</v>
      </c>
      <c r="I84" s="40" t="s">
        <v>20</v>
      </c>
      <c r="J84" s="42">
        <v>239</v>
      </c>
      <c r="K84" s="40">
        <v>1</v>
      </c>
    </row>
    <row r="85" spans="2:11" ht="39" x14ac:dyDescent="0.25">
      <c r="B85" s="40" t="s">
        <v>710</v>
      </c>
      <c r="C85" s="41" t="s">
        <v>711</v>
      </c>
      <c r="D85" s="40" t="s">
        <v>712</v>
      </c>
      <c r="E85" s="40" t="s">
        <v>713</v>
      </c>
      <c r="F85" s="44">
        <v>43335</v>
      </c>
      <c r="G85" s="40">
        <v>346</v>
      </c>
      <c r="H85" s="40" t="s">
        <v>501</v>
      </c>
      <c r="I85" s="40" t="s">
        <v>20</v>
      </c>
      <c r="J85" s="42">
        <v>40500</v>
      </c>
      <c r="K85" s="40">
        <v>1</v>
      </c>
    </row>
    <row r="86" spans="2:11" ht="39" x14ac:dyDescent="0.25">
      <c r="B86" s="40" t="s">
        <v>710</v>
      </c>
      <c r="C86" s="41" t="s">
        <v>714</v>
      </c>
      <c r="D86" s="40" t="s">
        <v>715</v>
      </c>
      <c r="E86" s="40" t="s">
        <v>713</v>
      </c>
      <c r="F86" s="44">
        <v>43335</v>
      </c>
      <c r="G86" s="40">
        <v>334</v>
      </c>
      <c r="H86" s="40" t="s">
        <v>501</v>
      </c>
      <c r="I86" s="40" t="s">
        <v>20</v>
      </c>
      <c r="J86" s="42">
        <v>100000</v>
      </c>
      <c r="K86" s="40">
        <v>1</v>
      </c>
    </row>
    <row r="87" spans="2:11" ht="39" x14ac:dyDescent="0.25">
      <c r="B87" s="40" t="s">
        <v>710</v>
      </c>
      <c r="C87" s="41" t="s">
        <v>716</v>
      </c>
      <c r="D87" s="40" t="s">
        <v>717</v>
      </c>
      <c r="E87" s="40" t="s">
        <v>713</v>
      </c>
      <c r="F87" s="44">
        <v>43335</v>
      </c>
      <c r="G87" s="40">
        <v>251</v>
      </c>
      <c r="H87" s="40" t="s">
        <v>501</v>
      </c>
      <c r="I87" s="40" t="s">
        <v>20</v>
      </c>
      <c r="J87" s="42">
        <v>40500</v>
      </c>
      <c r="K87" s="40">
        <v>1</v>
      </c>
    </row>
    <row r="88" spans="2:11" ht="39" x14ac:dyDescent="0.25">
      <c r="B88" s="40" t="s">
        <v>718</v>
      </c>
      <c r="C88" s="41" t="s">
        <v>719</v>
      </c>
      <c r="D88" s="40" t="s">
        <v>720</v>
      </c>
      <c r="E88" s="40" t="s">
        <v>721</v>
      </c>
      <c r="F88" s="44">
        <v>43335</v>
      </c>
      <c r="G88" s="40">
        <v>314</v>
      </c>
      <c r="H88" s="40" t="s">
        <v>501</v>
      </c>
      <c r="I88" s="40" t="s">
        <v>20</v>
      </c>
      <c r="J88" s="42">
        <v>40500</v>
      </c>
      <c r="K88" s="40">
        <v>1</v>
      </c>
    </row>
    <row r="89" spans="2:11" ht="39" x14ac:dyDescent="0.25">
      <c r="B89" s="40" t="s">
        <v>718</v>
      </c>
      <c r="C89" s="41" t="s">
        <v>722</v>
      </c>
      <c r="D89" s="40" t="s">
        <v>723</v>
      </c>
      <c r="E89" s="40" t="s">
        <v>526</v>
      </c>
      <c r="F89" s="44">
        <v>43335</v>
      </c>
      <c r="G89" s="40">
        <v>324</v>
      </c>
      <c r="H89" s="40" t="s">
        <v>501</v>
      </c>
      <c r="I89" s="40" t="s">
        <v>20</v>
      </c>
      <c r="J89" s="42">
        <v>43290</v>
      </c>
      <c r="K89" s="40">
        <v>1</v>
      </c>
    </row>
    <row r="90" spans="2:11" ht="39" x14ac:dyDescent="0.25">
      <c r="B90" s="40" t="s">
        <v>718</v>
      </c>
      <c r="C90" s="41" t="s">
        <v>724</v>
      </c>
      <c r="D90" s="40" t="s">
        <v>725</v>
      </c>
      <c r="E90" s="40" t="s">
        <v>721</v>
      </c>
      <c r="F90" s="44">
        <v>43335</v>
      </c>
      <c r="G90" s="40">
        <v>329</v>
      </c>
      <c r="H90" s="40" t="s">
        <v>501</v>
      </c>
      <c r="I90" s="40" t="s">
        <v>20</v>
      </c>
      <c r="J90" s="42">
        <v>40500</v>
      </c>
      <c r="K90" s="40">
        <v>1</v>
      </c>
    </row>
    <row r="91" spans="2:11" ht="39" x14ac:dyDescent="0.25">
      <c r="B91" s="40" t="s">
        <v>718</v>
      </c>
      <c r="C91" s="41" t="s">
        <v>726</v>
      </c>
      <c r="D91" s="40" t="s">
        <v>727</v>
      </c>
      <c r="E91" s="40" t="s">
        <v>721</v>
      </c>
      <c r="F91" s="44">
        <v>43335</v>
      </c>
      <c r="G91" s="40">
        <v>79</v>
      </c>
      <c r="H91" s="40" t="s">
        <v>501</v>
      </c>
      <c r="I91" s="40" t="s">
        <v>20</v>
      </c>
      <c r="J91" s="42">
        <v>40500</v>
      </c>
      <c r="K91" s="40">
        <v>1</v>
      </c>
    </row>
    <row r="92" spans="2:11" ht="39" x14ac:dyDescent="0.25">
      <c r="B92" s="40" t="s">
        <v>718</v>
      </c>
      <c r="C92" s="41" t="s">
        <v>728</v>
      </c>
      <c r="D92" s="40" t="s">
        <v>729</v>
      </c>
      <c r="E92" s="40" t="s">
        <v>721</v>
      </c>
      <c r="F92" s="44">
        <v>43335</v>
      </c>
      <c r="G92" s="40">
        <v>69</v>
      </c>
      <c r="H92" s="40" t="s">
        <v>501</v>
      </c>
      <c r="I92" s="40" t="s">
        <v>20</v>
      </c>
      <c r="J92" s="42">
        <v>40500</v>
      </c>
      <c r="K92" s="40">
        <v>1</v>
      </c>
    </row>
    <row r="93" spans="2:11" ht="39" x14ac:dyDescent="0.25">
      <c r="B93" s="40" t="s">
        <v>718</v>
      </c>
      <c r="C93" s="41" t="s">
        <v>730</v>
      </c>
      <c r="D93" s="40" t="s">
        <v>731</v>
      </c>
      <c r="E93" s="40" t="s">
        <v>721</v>
      </c>
      <c r="F93" s="44">
        <v>43335</v>
      </c>
      <c r="G93" s="40">
        <v>250</v>
      </c>
      <c r="H93" s="40" t="s">
        <v>501</v>
      </c>
      <c r="I93" s="40" t="s">
        <v>20</v>
      </c>
      <c r="J93" s="42">
        <v>40500</v>
      </c>
      <c r="K93" s="40">
        <v>1</v>
      </c>
    </row>
    <row r="94" spans="2:11" ht="39" x14ac:dyDescent="0.25">
      <c r="B94" s="40" t="s">
        <v>732</v>
      </c>
      <c r="C94" s="48" t="s">
        <v>733</v>
      </c>
      <c r="D94" s="40" t="s">
        <v>734</v>
      </c>
      <c r="E94" s="40" t="s">
        <v>735</v>
      </c>
      <c r="F94" s="44">
        <v>43340</v>
      </c>
      <c r="G94" s="40">
        <v>30</v>
      </c>
      <c r="H94" s="40" t="s">
        <v>501</v>
      </c>
      <c r="I94" s="40" t="s">
        <v>20</v>
      </c>
      <c r="J94" s="42">
        <v>50000</v>
      </c>
      <c r="K94" s="40">
        <v>1</v>
      </c>
    </row>
    <row r="95" spans="2:11" ht="39" x14ac:dyDescent="0.25">
      <c r="B95" s="40" t="s">
        <v>732</v>
      </c>
      <c r="C95" s="48" t="s">
        <v>736</v>
      </c>
      <c r="D95" s="40" t="s">
        <v>737</v>
      </c>
      <c r="E95" s="40" t="s">
        <v>735</v>
      </c>
      <c r="F95" s="44">
        <v>43340</v>
      </c>
      <c r="G95" s="40">
        <v>10</v>
      </c>
      <c r="H95" s="40" t="s">
        <v>501</v>
      </c>
      <c r="I95" s="40" t="s">
        <v>20</v>
      </c>
      <c r="J95" s="42">
        <v>50000</v>
      </c>
      <c r="K95" s="40">
        <v>1</v>
      </c>
    </row>
    <row r="96" spans="2:11" ht="39" x14ac:dyDescent="0.25">
      <c r="B96" s="40" t="s">
        <v>738</v>
      </c>
      <c r="C96" s="48" t="s">
        <v>739</v>
      </c>
      <c r="D96" s="40" t="s">
        <v>740</v>
      </c>
      <c r="E96" s="40" t="s">
        <v>741</v>
      </c>
      <c r="F96" s="44">
        <v>43320</v>
      </c>
      <c r="G96" s="40">
        <v>125</v>
      </c>
      <c r="H96" s="40" t="s">
        <v>598</v>
      </c>
      <c r="I96" s="40" t="s">
        <v>20</v>
      </c>
      <c r="J96" s="42">
        <v>133398</v>
      </c>
      <c r="K96" s="40">
        <v>1</v>
      </c>
    </row>
    <row r="97" spans="2:11" ht="51.75" x14ac:dyDescent="0.25">
      <c r="B97" s="40" t="s">
        <v>738</v>
      </c>
      <c r="C97" s="48" t="s">
        <v>742</v>
      </c>
      <c r="D97" s="40" t="s">
        <v>743</v>
      </c>
      <c r="E97" s="40" t="s">
        <v>741</v>
      </c>
      <c r="F97" s="44">
        <v>43320</v>
      </c>
      <c r="G97" s="40">
        <v>10</v>
      </c>
      <c r="H97" s="40" t="s">
        <v>598</v>
      </c>
      <c r="I97" s="40" t="s">
        <v>20</v>
      </c>
      <c r="J97" s="42">
        <v>398259</v>
      </c>
      <c r="K97" s="40">
        <v>1</v>
      </c>
    </row>
    <row r="98" spans="2:11" ht="39" x14ac:dyDescent="0.25">
      <c r="B98" s="40" t="s">
        <v>744</v>
      </c>
      <c r="C98" s="48" t="s">
        <v>707</v>
      </c>
      <c r="D98" s="40" t="s">
        <v>708</v>
      </c>
      <c r="E98" s="40" t="s">
        <v>745</v>
      </c>
      <c r="F98" s="44">
        <v>43333</v>
      </c>
      <c r="G98" s="40">
        <v>18000</v>
      </c>
      <c r="H98" s="40" t="s">
        <v>501</v>
      </c>
      <c r="I98" s="40" t="s">
        <v>20</v>
      </c>
      <c r="J98" s="42">
        <v>239</v>
      </c>
      <c r="K98" s="40">
        <v>1</v>
      </c>
    </row>
    <row r="99" spans="2:11" ht="39" x14ac:dyDescent="0.25">
      <c r="B99" s="40" t="s">
        <v>744</v>
      </c>
      <c r="C99" s="48" t="s">
        <v>746</v>
      </c>
      <c r="D99" s="40" t="s">
        <v>747</v>
      </c>
      <c r="E99" s="40" t="s">
        <v>745</v>
      </c>
      <c r="F99" s="44">
        <v>43333</v>
      </c>
      <c r="G99" s="40">
        <v>1200</v>
      </c>
      <c r="H99" s="40" t="s">
        <v>501</v>
      </c>
      <c r="I99" s="40" t="s">
        <v>20</v>
      </c>
      <c r="J99" s="42">
        <v>399</v>
      </c>
      <c r="K99" s="40">
        <v>1</v>
      </c>
    </row>
    <row r="100" spans="2:11" ht="39" x14ac:dyDescent="0.25">
      <c r="B100" s="40" t="s">
        <v>748</v>
      </c>
      <c r="C100" s="48" t="s">
        <v>749</v>
      </c>
      <c r="D100" s="40" t="s">
        <v>750</v>
      </c>
      <c r="E100" s="40" t="s">
        <v>751</v>
      </c>
      <c r="F100" s="44">
        <v>43333</v>
      </c>
      <c r="G100" s="40">
        <v>200</v>
      </c>
      <c r="H100" s="40" t="s">
        <v>501</v>
      </c>
      <c r="I100" s="40" t="s">
        <v>20</v>
      </c>
      <c r="J100" s="42">
        <v>100080</v>
      </c>
      <c r="K100" s="40">
        <v>5</v>
      </c>
    </row>
    <row r="101" spans="2:11" ht="51.75" x14ac:dyDescent="0.25">
      <c r="B101" s="40" t="s">
        <v>748</v>
      </c>
      <c r="C101" s="48" t="s">
        <v>752</v>
      </c>
      <c r="D101" s="40" t="s">
        <v>753</v>
      </c>
      <c r="E101" s="40" t="s">
        <v>751</v>
      </c>
      <c r="F101" s="44">
        <v>43333</v>
      </c>
      <c r="G101" s="40">
        <v>200</v>
      </c>
      <c r="H101" s="40" t="s">
        <v>501</v>
      </c>
      <c r="I101" s="40" t="s">
        <v>20</v>
      </c>
      <c r="J101" s="42">
        <v>139500</v>
      </c>
      <c r="K101" s="40">
        <v>5</v>
      </c>
    </row>
    <row r="102" spans="2:11" ht="51.75" x14ac:dyDescent="0.25">
      <c r="B102" s="40" t="s">
        <v>754</v>
      </c>
      <c r="C102" s="48" t="s">
        <v>755</v>
      </c>
      <c r="D102" s="40" t="s">
        <v>756</v>
      </c>
      <c r="E102" s="40" t="s">
        <v>757</v>
      </c>
      <c r="F102" s="44">
        <v>43336</v>
      </c>
      <c r="G102" s="40">
        <v>500</v>
      </c>
      <c r="H102" s="40" t="s">
        <v>501</v>
      </c>
      <c r="I102" s="40" t="s">
        <v>20</v>
      </c>
      <c r="J102" s="42">
        <v>109</v>
      </c>
      <c r="K102" s="40">
        <v>1</v>
      </c>
    </row>
    <row r="103" spans="2:11" ht="39" x14ac:dyDescent="0.25">
      <c r="B103" s="40" t="s">
        <v>754</v>
      </c>
      <c r="C103" s="48" t="s">
        <v>758</v>
      </c>
      <c r="D103" s="40" t="s">
        <v>759</v>
      </c>
      <c r="E103" s="40" t="s">
        <v>757</v>
      </c>
      <c r="F103" s="44">
        <v>43336</v>
      </c>
      <c r="G103" s="40">
        <v>450</v>
      </c>
      <c r="H103" s="40" t="s">
        <v>501</v>
      </c>
      <c r="I103" s="40" t="s">
        <v>20</v>
      </c>
      <c r="J103" s="42">
        <v>109</v>
      </c>
      <c r="K103" s="40">
        <v>1</v>
      </c>
    </row>
    <row r="104" spans="2:11" ht="39" x14ac:dyDescent="0.25">
      <c r="B104" s="40" t="s">
        <v>754</v>
      </c>
      <c r="C104" s="48" t="s">
        <v>760</v>
      </c>
      <c r="D104" s="40" t="s">
        <v>761</v>
      </c>
      <c r="E104" s="40" t="s">
        <v>757</v>
      </c>
      <c r="F104" s="44">
        <v>43336</v>
      </c>
      <c r="G104" s="40">
        <v>300</v>
      </c>
      <c r="H104" s="40" t="s">
        <v>501</v>
      </c>
      <c r="I104" s="40" t="s">
        <v>20</v>
      </c>
      <c r="J104" s="42">
        <v>109</v>
      </c>
      <c r="K104" s="40">
        <v>1</v>
      </c>
    </row>
    <row r="105" spans="2:11" ht="39" x14ac:dyDescent="0.25">
      <c r="B105" s="40" t="s">
        <v>754</v>
      </c>
      <c r="C105" s="48" t="s">
        <v>762</v>
      </c>
      <c r="D105" s="40" t="s">
        <v>763</v>
      </c>
      <c r="E105" s="40" t="s">
        <v>757</v>
      </c>
      <c r="F105" s="44">
        <v>43336</v>
      </c>
      <c r="G105" s="40">
        <v>400</v>
      </c>
      <c r="H105" s="40" t="s">
        <v>501</v>
      </c>
      <c r="I105" s="40" t="s">
        <v>20</v>
      </c>
      <c r="J105" s="42">
        <v>109</v>
      </c>
      <c r="K105" s="40">
        <v>1</v>
      </c>
    </row>
    <row r="106" spans="2:11" ht="39" x14ac:dyDescent="0.25">
      <c r="B106" s="40" t="s">
        <v>754</v>
      </c>
      <c r="C106" s="48" t="s">
        <v>764</v>
      </c>
      <c r="D106" s="40" t="s">
        <v>765</v>
      </c>
      <c r="E106" s="40" t="s">
        <v>757</v>
      </c>
      <c r="F106" s="44">
        <v>43336</v>
      </c>
      <c r="G106" s="40">
        <v>500</v>
      </c>
      <c r="H106" s="40" t="s">
        <v>501</v>
      </c>
      <c r="I106" s="40" t="s">
        <v>20</v>
      </c>
      <c r="J106" s="42">
        <v>109</v>
      </c>
      <c r="K106" s="40">
        <v>1</v>
      </c>
    </row>
    <row r="107" spans="2:11" ht="39" x14ac:dyDescent="0.25">
      <c r="B107" s="40" t="s">
        <v>754</v>
      </c>
      <c r="C107" s="48" t="s">
        <v>766</v>
      </c>
      <c r="D107" s="40" t="s">
        <v>767</v>
      </c>
      <c r="E107" s="40" t="s">
        <v>757</v>
      </c>
      <c r="F107" s="44">
        <v>43336</v>
      </c>
      <c r="G107" s="40">
        <v>400</v>
      </c>
      <c r="H107" s="40" t="s">
        <v>501</v>
      </c>
      <c r="I107" s="40" t="s">
        <v>20</v>
      </c>
      <c r="J107" s="42">
        <v>109</v>
      </c>
      <c r="K107" s="40">
        <v>1</v>
      </c>
    </row>
    <row r="108" spans="2:11" ht="39" x14ac:dyDescent="0.25">
      <c r="B108" s="40" t="s">
        <v>754</v>
      </c>
      <c r="C108" s="48" t="s">
        <v>768</v>
      </c>
      <c r="D108" s="40" t="s">
        <v>769</v>
      </c>
      <c r="E108" s="40" t="s">
        <v>757</v>
      </c>
      <c r="F108" s="44">
        <v>43336</v>
      </c>
      <c r="G108" s="40">
        <v>600</v>
      </c>
      <c r="H108" s="40" t="s">
        <v>501</v>
      </c>
      <c r="I108" s="40" t="s">
        <v>20</v>
      </c>
      <c r="J108" s="42">
        <v>109</v>
      </c>
      <c r="K108" s="40">
        <v>1</v>
      </c>
    </row>
    <row r="109" spans="2:11" ht="39" x14ac:dyDescent="0.25">
      <c r="B109" s="40" t="s">
        <v>754</v>
      </c>
      <c r="C109" s="48" t="s">
        <v>770</v>
      </c>
      <c r="D109" s="40" t="s">
        <v>771</v>
      </c>
      <c r="E109" s="40" t="s">
        <v>757</v>
      </c>
      <c r="F109" s="44">
        <v>43336</v>
      </c>
      <c r="G109" s="40">
        <v>600</v>
      </c>
      <c r="H109" s="40" t="s">
        <v>501</v>
      </c>
      <c r="I109" s="40" t="s">
        <v>20</v>
      </c>
      <c r="J109" s="42">
        <v>109</v>
      </c>
      <c r="K109" s="40">
        <v>1</v>
      </c>
    </row>
    <row r="110" spans="2:11" ht="39" x14ac:dyDescent="0.25">
      <c r="B110" s="40" t="s">
        <v>754</v>
      </c>
      <c r="C110" s="48" t="s">
        <v>772</v>
      </c>
      <c r="D110" s="40" t="s">
        <v>773</v>
      </c>
      <c r="E110" s="40" t="s">
        <v>757</v>
      </c>
      <c r="F110" s="44">
        <v>43336</v>
      </c>
      <c r="G110" s="40">
        <v>600</v>
      </c>
      <c r="H110" s="40" t="s">
        <v>501</v>
      </c>
      <c r="I110" s="40" t="s">
        <v>20</v>
      </c>
      <c r="J110" s="42">
        <v>109</v>
      </c>
      <c r="K110" s="40">
        <v>1</v>
      </c>
    </row>
    <row r="111" spans="2:11" ht="39" x14ac:dyDescent="0.25">
      <c r="B111" s="40" t="s">
        <v>754</v>
      </c>
      <c r="C111" s="48" t="s">
        <v>774</v>
      </c>
      <c r="D111" s="40" t="s">
        <v>775</v>
      </c>
      <c r="E111" s="40" t="s">
        <v>757</v>
      </c>
      <c r="F111" s="44">
        <v>43336</v>
      </c>
      <c r="G111" s="40">
        <v>550</v>
      </c>
      <c r="H111" s="40" t="s">
        <v>501</v>
      </c>
      <c r="I111" s="40" t="s">
        <v>20</v>
      </c>
      <c r="J111" s="42">
        <v>109</v>
      </c>
      <c r="K111" s="40">
        <v>1</v>
      </c>
    </row>
    <row r="112" spans="2:11" ht="39" x14ac:dyDescent="0.25">
      <c r="B112" s="40" t="s">
        <v>754</v>
      </c>
      <c r="C112" s="48" t="s">
        <v>776</v>
      </c>
      <c r="D112" s="40" t="s">
        <v>777</v>
      </c>
      <c r="E112" s="40" t="s">
        <v>757</v>
      </c>
      <c r="F112" s="44">
        <v>43336</v>
      </c>
      <c r="G112" s="40">
        <v>550</v>
      </c>
      <c r="H112" s="40" t="s">
        <v>501</v>
      </c>
      <c r="I112" s="40" t="s">
        <v>20</v>
      </c>
      <c r="J112" s="42">
        <v>109</v>
      </c>
      <c r="K112" s="40">
        <v>1</v>
      </c>
    </row>
    <row r="113" spans="2:11" ht="39" x14ac:dyDescent="0.25">
      <c r="B113" s="40" t="s">
        <v>754</v>
      </c>
      <c r="C113" s="48" t="s">
        <v>778</v>
      </c>
      <c r="D113" s="40" t="s">
        <v>779</v>
      </c>
      <c r="E113" s="40" t="s">
        <v>757</v>
      </c>
      <c r="F113" s="44">
        <v>43336</v>
      </c>
      <c r="G113" s="40">
        <v>500</v>
      </c>
      <c r="H113" s="40" t="s">
        <v>501</v>
      </c>
      <c r="I113" s="40" t="s">
        <v>20</v>
      </c>
      <c r="J113" s="42">
        <v>115</v>
      </c>
      <c r="K113" s="40">
        <v>1</v>
      </c>
    </row>
    <row r="114" spans="2:11" ht="39" x14ac:dyDescent="0.25">
      <c r="B114" s="40" t="s">
        <v>754</v>
      </c>
      <c r="C114" s="48" t="s">
        <v>780</v>
      </c>
      <c r="D114" s="40" t="s">
        <v>781</v>
      </c>
      <c r="E114" s="40" t="s">
        <v>757</v>
      </c>
      <c r="F114" s="44">
        <v>43336</v>
      </c>
      <c r="G114" s="40">
        <v>550</v>
      </c>
      <c r="H114" s="40" t="s">
        <v>501</v>
      </c>
      <c r="I114" s="40" t="s">
        <v>20</v>
      </c>
      <c r="J114" s="42">
        <v>115</v>
      </c>
      <c r="K114" s="40">
        <v>1</v>
      </c>
    </row>
    <row r="115" spans="2:11" ht="39" x14ac:dyDescent="0.25">
      <c r="B115" s="40" t="s">
        <v>754</v>
      </c>
      <c r="C115" s="48" t="s">
        <v>782</v>
      </c>
      <c r="D115" s="40" t="s">
        <v>783</v>
      </c>
      <c r="E115" s="40" t="s">
        <v>757</v>
      </c>
      <c r="F115" s="44">
        <v>43336</v>
      </c>
      <c r="G115" s="40">
        <v>600</v>
      </c>
      <c r="H115" s="40" t="s">
        <v>501</v>
      </c>
      <c r="I115" s="40" t="s">
        <v>20</v>
      </c>
      <c r="J115" s="42">
        <v>115</v>
      </c>
      <c r="K115" s="40">
        <v>1</v>
      </c>
    </row>
    <row r="116" spans="2:11" ht="39" x14ac:dyDescent="0.25">
      <c r="B116" s="40" t="s">
        <v>754</v>
      </c>
      <c r="C116" s="48" t="s">
        <v>784</v>
      </c>
      <c r="D116" s="49" t="s">
        <v>785</v>
      </c>
      <c r="E116" s="40" t="s">
        <v>757</v>
      </c>
      <c r="F116" s="44">
        <v>43336</v>
      </c>
      <c r="G116" s="40">
        <v>500</v>
      </c>
      <c r="H116" s="40" t="s">
        <v>501</v>
      </c>
      <c r="I116" s="40" t="s">
        <v>20</v>
      </c>
      <c r="J116" s="42">
        <v>115</v>
      </c>
      <c r="K116" s="40">
        <v>1</v>
      </c>
    </row>
    <row r="117" spans="2:11" ht="39" x14ac:dyDescent="0.25">
      <c r="B117" s="40" t="s">
        <v>754</v>
      </c>
      <c r="C117" s="48" t="s">
        <v>786</v>
      </c>
      <c r="D117" s="40" t="s">
        <v>787</v>
      </c>
      <c r="E117" s="40" t="s">
        <v>757</v>
      </c>
      <c r="F117" s="44">
        <v>43336</v>
      </c>
      <c r="G117" s="40">
        <v>550</v>
      </c>
      <c r="H117" s="40" t="s">
        <v>501</v>
      </c>
      <c r="I117" s="40" t="s">
        <v>20</v>
      </c>
      <c r="J117" s="42">
        <v>115</v>
      </c>
      <c r="K117" s="40">
        <v>1</v>
      </c>
    </row>
    <row r="118" spans="2:11" ht="39" x14ac:dyDescent="0.25">
      <c r="B118" s="40" t="s">
        <v>754</v>
      </c>
      <c r="C118" s="48" t="s">
        <v>788</v>
      </c>
      <c r="D118" s="40" t="s">
        <v>789</v>
      </c>
      <c r="E118" s="40" t="s">
        <v>757</v>
      </c>
      <c r="F118" s="44">
        <v>43336</v>
      </c>
      <c r="G118" s="40">
        <v>500</v>
      </c>
      <c r="H118" s="40" t="s">
        <v>501</v>
      </c>
      <c r="I118" s="40" t="s">
        <v>20</v>
      </c>
      <c r="J118" s="42">
        <v>126</v>
      </c>
      <c r="K118" s="40">
        <v>1</v>
      </c>
    </row>
    <row r="119" spans="2:11" ht="39" x14ac:dyDescent="0.25">
      <c r="B119" s="40" t="s">
        <v>754</v>
      </c>
      <c r="C119" s="48" t="s">
        <v>790</v>
      </c>
      <c r="D119" s="40" t="s">
        <v>791</v>
      </c>
      <c r="E119" s="40" t="s">
        <v>757</v>
      </c>
      <c r="F119" s="44">
        <v>43336</v>
      </c>
      <c r="G119" s="40">
        <v>500</v>
      </c>
      <c r="H119" s="40" t="s">
        <v>501</v>
      </c>
      <c r="I119" s="40" t="s">
        <v>20</v>
      </c>
      <c r="J119" s="42">
        <v>126</v>
      </c>
      <c r="K119" s="40">
        <v>1</v>
      </c>
    </row>
    <row r="120" spans="2:11" ht="39" x14ac:dyDescent="0.25">
      <c r="B120" s="40" t="s">
        <v>754</v>
      </c>
      <c r="C120" s="48" t="s">
        <v>792</v>
      </c>
      <c r="D120" s="40" t="s">
        <v>793</v>
      </c>
      <c r="E120" s="40" t="s">
        <v>757</v>
      </c>
      <c r="F120" s="44">
        <v>43336</v>
      </c>
      <c r="G120" s="40">
        <v>550</v>
      </c>
      <c r="H120" s="40" t="s">
        <v>501</v>
      </c>
      <c r="I120" s="40" t="s">
        <v>20</v>
      </c>
      <c r="J120" s="42">
        <v>126</v>
      </c>
      <c r="K120" s="40">
        <v>1</v>
      </c>
    </row>
    <row r="121" spans="2:11" ht="39" x14ac:dyDescent="0.25">
      <c r="B121" s="40" t="s">
        <v>754</v>
      </c>
      <c r="C121" s="48" t="s">
        <v>794</v>
      </c>
      <c r="D121" s="40" t="s">
        <v>795</v>
      </c>
      <c r="E121" s="40" t="s">
        <v>757</v>
      </c>
      <c r="F121" s="44">
        <v>43336</v>
      </c>
      <c r="G121" s="40">
        <v>600</v>
      </c>
      <c r="H121" s="40" t="s">
        <v>501</v>
      </c>
      <c r="I121" s="40" t="s">
        <v>20</v>
      </c>
      <c r="J121" s="42">
        <v>126</v>
      </c>
      <c r="K121" s="40">
        <v>1</v>
      </c>
    </row>
    <row r="122" spans="2:11" ht="39" x14ac:dyDescent="0.25">
      <c r="B122" s="40" t="s">
        <v>754</v>
      </c>
      <c r="C122" s="48" t="s">
        <v>796</v>
      </c>
      <c r="D122" s="40" t="s">
        <v>797</v>
      </c>
      <c r="E122" s="40" t="s">
        <v>757</v>
      </c>
      <c r="F122" s="44">
        <v>43336</v>
      </c>
      <c r="G122" s="40">
        <v>600</v>
      </c>
      <c r="H122" s="40" t="s">
        <v>501</v>
      </c>
      <c r="I122" s="40" t="s">
        <v>20</v>
      </c>
      <c r="J122" s="42">
        <v>126</v>
      </c>
      <c r="K122" s="40">
        <v>1</v>
      </c>
    </row>
    <row r="123" spans="2:11" ht="39" x14ac:dyDescent="0.25">
      <c r="B123" s="40" t="s">
        <v>754</v>
      </c>
      <c r="C123" s="48" t="s">
        <v>798</v>
      </c>
      <c r="D123" s="40" t="s">
        <v>799</v>
      </c>
      <c r="E123" s="40" t="s">
        <v>757</v>
      </c>
      <c r="F123" s="44">
        <v>43336</v>
      </c>
      <c r="G123" s="40">
        <v>700</v>
      </c>
      <c r="H123" s="40" t="s">
        <v>501</v>
      </c>
      <c r="I123" s="40" t="s">
        <v>20</v>
      </c>
      <c r="J123" s="42">
        <v>136</v>
      </c>
      <c r="K123" s="40">
        <v>1</v>
      </c>
    </row>
    <row r="124" spans="2:11" ht="39" x14ac:dyDescent="0.25">
      <c r="B124" s="40" t="s">
        <v>754</v>
      </c>
      <c r="C124" s="48" t="s">
        <v>800</v>
      </c>
      <c r="D124" s="40" t="s">
        <v>801</v>
      </c>
      <c r="E124" s="40" t="s">
        <v>757</v>
      </c>
      <c r="F124" s="44">
        <v>43336</v>
      </c>
      <c r="G124" s="40">
        <v>700</v>
      </c>
      <c r="H124" s="40" t="s">
        <v>501</v>
      </c>
      <c r="I124" s="40" t="s">
        <v>20</v>
      </c>
      <c r="J124" s="42">
        <v>136</v>
      </c>
      <c r="K124" s="40">
        <v>1</v>
      </c>
    </row>
    <row r="125" spans="2:11" ht="39" x14ac:dyDescent="0.25">
      <c r="B125" s="40" t="s">
        <v>754</v>
      </c>
      <c r="C125" s="48" t="s">
        <v>802</v>
      </c>
      <c r="D125" s="40" t="s">
        <v>803</v>
      </c>
      <c r="E125" s="40" t="s">
        <v>757</v>
      </c>
      <c r="F125" s="44">
        <v>43336</v>
      </c>
      <c r="G125" s="40">
        <v>700</v>
      </c>
      <c r="H125" s="40" t="s">
        <v>501</v>
      </c>
      <c r="I125" s="40" t="s">
        <v>20</v>
      </c>
      <c r="J125" s="42">
        <v>136</v>
      </c>
      <c r="K125" s="40">
        <v>1</v>
      </c>
    </row>
    <row r="126" spans="2:11" ht="39" x14ac:dyDescent="0.25">
      <c r="B126" s="40" t="s">
        <v>754</v>
      </c>
      <c r="C126" s="48" t="s">
        <v>804</v>
      </c>
      <c r="D126" s="40" t="s">
        <v>805</v>
      </c>
      <c r="E126" s="40" t="s">
        <v>757</v>
      </c>
      <c r="F126" s="44">
        <v>43336</v>
      </c>
      <c r="G126" s="40">
        <v>700</v>
      </c>
      <c r="H126" s="40" t="s">
        <v>501</v>
      </c>
      <c r="I126" s="40" t="s">
        <v>20</v>
      </c>
      <c r="J126" s="42">
        <v>136</v>
      </c>
      <c r="K126" s="40">
        <v>1</v>
      </c>
    </row>
    <row r="127" spans="2:11" ht="39" x14ac:dyDescent="0.25">
      <c r="B127" s="40" t="s">
        <v>754</v>
      </c>
      <c r="C127" s="48" t="s">
        <v>806</v>
      </c>
      <c r="D127" s="40" t="s">
        <v>807</v>
      </c>
      <c r="E127" s="40" t="s">
        <v>757</v>
      </c>
      <c r="F127" s="44">
        <v>43336</v>
      </c>
      <c r="G127" s="40">
        <v>650</v>
      </c>
      <c r="H127" s="40" t="s">
        <v>501</v>
      </c>
      <c r="I127" s="40" t="s">
        <v>20</v>
      </c>
      <c r="J127" s="42">
        <v>136</v>
      </c>
      <c r="K127" s="40">
        <v>1</v>
      </c>
    </row>
    <row r="128" spans="2:11" ht="39" x14ac:dyDescent="0.25">
      <c r="B128" s="40" t="s">
        <v>754</v>
      </c>
      <c r="C128" s="48" t="s">
        <v>808</v>
      </c>
      <c r="D128" s="40" t="s">
        <v>809</v>
      </c>
      <c r="E128" s="40" t="s">
        <v>757</v>
      </c>
      <c r="F128" s="44">
        <v>43336</v>
      </c>
      <c r="G128" s="40">
        <v>700</v>
      </c>
      <c r="H128" s="40" t="s">
        <v>501</v>
      </c>
      <c r="I128" s="40" t="s">
        <v>20</v>
      </c>
      <c r="J128" s="42">
        <v>149</v>
      </c>
      <c r="K128" s="40">
        <v>1</v>
      </c>
    </row>
    <row r="129" spans="2:11" ht="39" x14ac:dyDescent="0.25">
      <c r="B129" s="40" t="s">
        <v>810</v>
      </c>
      <c r="C129" s="48" t="s">
        <v>811</v>
      </c>
      <c r="D129" s="40" t="s">
        <v>812</v>
      </c>
      <c r="E129" s="40" t="s">
        <v>813</v>
      </c>
      <c r="F129" s="44">
        <v>43343</v>
      </c>
      <c r="G129" s="40">
        <v>1400</v>
      </c>
      <c r="H129" s="40" t="s">
        <v>501</v>
      </c>
      <c r="I129" s="40" t="s">
        <v>20</v>
      </c>
      <c r="J129" s="42">
        <v>378.5</v>
      </c>
      <c r="K129" s="40">
        <v>100</v>
      </c>
    </row>
    <row r="130" spans="2:11" ht="39" x14ac:dyDescent="0.25">
      <c r="B130" s="40" t="s">
        <v>814</v>
      </c>
      <c r="C130" s="48" t="s">
        <v>815</v>
      </c>
      <c r="D130" s="40" t="s">
        <v>816</v>
      </c>
      <c r="E130" s="40" t="s">
        <v>434</v>
      </c>
      <c r="F130" s="44">
        <v>43320</v>
      </c>
      <c r="G130" s="40">
        <v>9</v>
      </c>
      <c r="H130" s="40" t="s">
        <v>12</v>
      </c>
      <c r="I130" s="40" t="s">
        <v>68</v>
      </c>
      <c r="J130" s="42">
        <v>20.86</v>
      </c>
      <c r="K130" s="40">
        <v>1</v>
      </c>
    </row>
    <row r="131" spans="2:11" ht="39" x14ac:dyDescent="0.25">
      <c r="B131" s="40" t="s">
        <v>814</v>
      </c>
      <c r="C131" s="48" t="s">
        <v>817</v>
      </c>
      <c r="D131" s="40" t="s">
        <v>818</v>
      </c>
      <c r="E131" s="40" t="s">
        <v>509</v>
      </c>
      <c r="F131" s="44">
        <v>43320</v>
      </c>
      <c r="G131" s="40">
        <v>7</v>
      </c>
      <c r="H131" s="40" t="s">
        <v>510</v>
      </c>
      <c r="I131" s="40" t="s">
        <v>626</v>
      </c>
      <c r="J131" s="42">
        <v>1345</v>
      </c>
      <c r="K131" s="40">
        <v>1</v>
      </c>
    </row>
    <row r="132" spans="2:11" ht="39" x14ac:dyDescent="0.25">
      <c r="B132" s="40" t="s">
        <v>814</v>
      </c>
      <c r="C132" s="48" t="s">
        <v>819</v>
      </c>
      <c r="D132" s="40" t="s">
        <v>820</v>
      </c>
      <c r="E132" s="40" t="s">
        <v>509</v>
      </c>
      <c r="F132" s="44">
        <v>43320</v>
      </c>
      <c r="G132" s="40">
        <v>20</v>
      </c>
      <c r="H132" s="40" t="s">
        <v>510</v>
      </c>
      <c r="I132" s="40" t="s">
        <v>626</v>
      </c>
      <c r="J132" s="42">
        <v>10.25</v>
      </c>
      <c r="K132" s="40">
        <v>1</v>
      </c>
    </row>
    <row r="133" spans="2:11" ht="39" x14ac:dyDescent="0.25">
      <c r="B133" s="40" t="s">
        <v>814</v>
      </c>
      <c r="C133" s="48" t="s">
        <v>821</v>
      </c>
      <c r="D133" s="40" t="s">
        <v>822</v>
      </c>
      <c r="E133" s="40" t="s">
        <v>434</v>
      </c>
      <c r="F133" s="44">
        <v>43320</v>
      </c>
      <c r="G133" s="40">
        <v>20</v>
      </c>
      <c r="H133" s="40" t="s">
        <v>12</v>
      </c>
      <c r="I133" s="40" t="s">
        <v>68</v>
      </c>
      <c r="J133" s="42">
        <v>39.31</v>
      </c>
      <c r="K133" s="40">
        <v>1</v>
      </c>
    </row>
    <row r="134" spans="2:11" ht="39" x14ac:dyDescent="0.25">
      <c r="B134" s="40" t="s">
        <v>814</v>
      </c>
      <c r="C134" s="48" t="s">
        <v>823</v>
      </c>
      <c r="D134" s="40" t="s">
        <v>824</v>
      </c>
      <c r="E134" s="40" t="s">
        <v>434</v>
      </c>
      <c r="F134" s="44">
        <v>43320</v>
      </c>
      <c r="G134" s="40">
        <v>15</v>
      </c>
      <c r="H134" s="40" t="s">
        <v>12</v>
      </c>
      <c r="I134" s="40" t="s">
        <v>68</v>
      </c>
      <c r="J134" s="42">
        <v>27.5</v>
      </c>
      <c r="K134" s="40">
        <v>1</v>
      </c>
    </row>
    <row r="135" spans="2:11" ht="39" x14ac:dyDescent="0.25">
      <c r="B135" s="40" t="s">
        <v>814</v>
      </c>
      <c r="C135" s="48" t="s">
        <v>825</v>
      </c>
      <c r="D135" s="40" t="s">
        <v>826</v>
      </c>
      <c r="E135" s="40" t="s">
        <v>434</v>
      </c>
      <c r="F135" s="44">
        <v>43320</v>
      </c>
      <c r="G135" s="40">
        <v>10</v>
      </c>
      <c r="H135" s="40" t="s">
        <v>12</v>
      </c>
      <c r="I135" s="40" t="s">
        <v>68</v>
      </c>
      <c r="J135" s="42">
        <v>28.05</v>
      </c>
      <c r="K135" s="40">
        <v>1</v>
      </c>
    </row>
    <row r="136" spans="2:11" ht="39" x14ac:dyDescent="0.25">
      <c r="B136" s="40" t="s">
        <v>814</v>
      </c>
      <c r="C136" s="48" t="s">
        <v>827</v>
      </c>
      <c r="D136" s="40" t="s">
        <v>828</v>
      </c>
      <c r="E136" s="40" t="s">
        <v>509</v>
      </c>
      <c r="F136" s="44">
        <v>43320</v>
      </c>
      <c r="G136" s="40">
        <v>10</v>
      </c>
      <c r="H136" s="40" t="s">
        <v>510</v>
      </c>
      <c r="I136" s="40" t="s">
        <v>626</v>
      </c>
      <c r="J136" s="42">
        <v>50</v>
      </c>
      <c r="K136" s="40">
        <v>1</v>
      </c>
    </row>
    <row r="137" spans="2:11" ht="39" x14ac:dyDescent="0.25">
      <c r="B137" s="40" t="s">
        <v>814</v>
      </c>
      <c r="C137" s="48" t="s">
        <v>829</v>
      </c>
      <c r="D137" s="40" t="s">
        <v>830</v>
      </c>
      <c r="E137" s="40" t="s">
        <v>509</v>
      </c>
      <c r="F137" s="44">
        <v>43320</v>
      </c>
      <c r="G137" s="40">
        <v>5</v>
      </c>
      <c r="H137" s="40" t="s">
        <v>510</v>
      </c>
      <c r="I137" s="40" t="s">
        <v>626</v>
      </c>
      <c r="J137" s="42">
        <v>37.5</v>
      </c>
      <c r="K137" s="40">
        <v>1</v>
      </c>
    </row>
    <row r="138" spans="2:11" ht="39" x14ac:dyDescent="0.25">
      <c r="B138" s="40" t="s">
        <v>814</v>
      </c>
      <c r="C138" s="48" t="s">
        <v>831</v>
      </c>
      <c r="D138" s="40" t="s">
        <v>832</v>
      </c>
      <c r="E138" s="40" t="s">
        <v>509</v>
      </c>
      <c r="F138" s="44">
        <v>43320</v>
      </c>
      <c r="G138" s="40">
        <v>10</v>
      </c>
      <c r="H138" s="40" t="s">
        <v>510</v>
      </c>
      <c r="I138" s="40" t="s">
        <v>626</v>
      </c>
      <c r="J138" s="42">
        <v>37.5</v>
      </c>
      <c r="K138" s="40">
        <v>1</v>
      </c>
    </row>
    <row r="139" spans="2:11" ht="39" x14ac:dyDescent="0.25">
      <c r="B139" s="40" t="s">
        <v>814</v>
      </c>
      <c r="C139" s="48" t="s">
        <v>833</v>
      </c>
      <c r="D139" s="40" t="s">
        <v>834</v>
      </c>
      <c r="E139" s="40" t="s">
        <v>509</v>
      </c>
      <c r="F139" s="44">
        <v>43320</v>
      </c>
      <c r="G139" s="40">
        <v>15</v>
      </c>
      <c r="H139" s="40" t="s">
        <v>510</v>
      </c>
      <c r="I139" s="40" t="s">
        <v>626</v>
      </c>
      <c r="J139" s="42">
        <v>37.5</v>
      </c>
      <c r="K139" s="40">
        <v>1</v>
      </c>
    </row>
    <row r="140" spans="2:11" ht="51.75" x14ac:dyDescent="0.25">
      <c r="B140" s="40" t="s">
        <v>814</v>
      </c>
      <c r="C140" s="48" t="s">
        <v>835</v>
      </c>
      <c r="D140" s="40" t="s">
        <v>836</v>
      </c>
      <c r="E140" s="40" t="s">
        <v>509</v>
      </c>
      <c r="F140" s="44">
        <v>43320</v>
      </c>
      <c r="G140" s="40">
        <v>15</v>
      </c>
      <c r="H140" s="40" t="s">
        <v>510</v>
      </c>
      <c r="I140" s="40" t="s">
        <v>626</v>
      </c>
      <c r="J140" s="42">
        <v>1137.5</v>
      </c>
      <c r="K140" s="40">
        <v>1</v>
      </c>
    </row>
    <row r="141" spans="2:11" ht="39" x14ac:dyDescent="0.25">
      <c r="B141" s="40" t="s">
        <v>814</v>
      </c>
      <c r="C141" s="48" t="s">
        <v>837</v>
      </c>
      <c r="D141" s="40" t="s">
        <v>838</v>
      </c>
      <c r="E141" s="40" t="s">
        <v>509</v>
      </c>
      <c r="F141" s="44">
        <v>43320</v>
      </c>
      <c r="G141" s="40">
        <v>10</v>
      </c>
      <c r="H141" s="40" t="s">
        <v>510</v>
      </c>
      <c r="I141" s="40" t="s">
        <v>626</v>
      </c>
      <c r="J141" s="42">
        <v>437.5</v>
      </c>
      <c r="K141" s="40">
        <v>1</v>
      </c>
    </row>
    <row r="142" spans="2:11" ht="39" x14ac:dyDescent="0.25">
      <c r="B142" s="40" t="s">
        <v>814</v>
      </c>
      <c r="C142" s="48" t="s">
        <v>839</v>
      </c>
      <c r="D142" s="40" t="s">
        <v>840</v>
      </c>
      <c r="E142" s="40" t="s">
        <v>434</v>
      </c>
      <c r="F142" s="44">
        <v>43320</v>
      </c>
      <c r="G142" s="40">
        <v>7</v>
      </c>
      <c r="H142" s="40" t="s">
        <v>12</v>
      </c>
      <c r="I142" s="40" t="s">
        <v>68</v>
      </c>
      <c r="J142" s="42">
        <v>186.92</v>
      </c>
      <c r="K142" s="40">
        <v>1</v>
      </c>
    </row>
    <row r="143" spans="2:11" ht="39" x14ac:dyDescent="0.25">
      <c r="B143" s="40" t="s">
        <v>814</v>
      </c>
      <c r="C143" s="48" t="s">
        <v>841</v>
      </c>
      <c r="D143" s="40" t="s">
        <v>842</v>
      </c>
      <c r="E143" s="40" t="s">
        <v>509</v>
      </c>
      <c r="F143" s="44">
        <v>43320</v>
      </c>
      <c r="G143" s="40">
        <v>5</v>
      </c>
      <c r="H143" s="40" t="s">
        <v>510</v>
      </c>
      <c r="I143" s="40" t="s">
        <v>626</v>
      </c>
      <c r="J143" s="42">
        <v>2706.25</v>
      </c>
      <c r="K143" s="40">
        <v>1</v>
      </c>
    </row>
    <row r="144" spans="2:11" ht="39" x14ac:dyDescent="0.25">
      <c r="B144" s="40" t="s">
        <v>814</v>
      </c>
      <c r="C144" s="48" t="s">
        <v>843</v>
      </c>
      <c r="D144" s="40" t="s">
        <v>844</v>
      </c>
      <c r="E144" s="40" t="s">
        <v>509</v>
      </c>
      <c r="F144" s="44">
        <v>43320</v>
      </c>
      <c r="G144" s="40">
        <v>6</v>
      </c>
      <c r="H144" s="40" t="s">
        <v>510</v>
      </c>
      <c r="I144" s="40" t="s">
        <v>626</v>
      </c>
      <c r="J144" s="42">
        <v>2706.25</v>
      </c>
      <c r="K144" s="40">
        <v>1</v>
      </c>
    </row>
    <row r="145" spans="2:11" ht="39" x14ac:dyDescent="0.25">
      <c r="B145" s="40" t="s">
        <v>814</v>
      </c>
      <c r="C145" s="48" t="s">
        <v>845</v>
      </c>
      <c r="D145" s="40" t="s">
        <v>846</v>
      </c>
      <c r="E145" s="40" t="s">
        <v>509</v>
      </c>
      <c r="F145" s="44">
        <v>43320</v>
      </c>
      <c r="G145" s="40">
        <v>8</v>
      </c>
      <c r="H145" s="40" t="s">
        <v>510</v>
      </c>
      <c r="I145" s="40" t="s">
        <v>626</v>
      </c>
      <c r="J145" s="42">
        <v>2706.25</v>
      </c>
      <c r="K145" s="40">
        <v>1</v>
      </c>
    </row>
    <row r="146" spans="2:11" ht="39" x14ac:dyDescent="0.25">
      <c r="B146" s="40" t="s">
        <v>814</v>
      </c>
      <c r="C146" s="48" t="s">
        <v>847</v>
      </c>
      <c r="D146" s="40" t="s">
        <v>848</v>
      </c>
      <c r="E146" s="40" t="s">
        <v>509</v>
      </c>
      <c r="F146" s="44">
        <v>43320</v>
      </c>
      <c r="G146" s="40">
        <v>5</v>
      </c>
      <c r="H146" s="40" t="s">
        <v>510</v>
      </c>
      <c r="I146" s="40" t="s">
        <v>626</v>
      </c>
      <c r="J146" s="42">
        <v>1762.5</v>
      </c>
      <c r="K146" s="40">
        <v>1</v>
      </c>
    </row>
    <row r="147" spans="2:11" ht="39" x14ac:dyDescent="0.25">
      <c r="B147" s="40" t="s">
        <v>814</v>
      </c>
      <c r="C147" s="48" t="s">
        <v>849</v>
      </c>
      <c r="D147" s="40" t="s">
        <v>850</v>
      </c>
      <c r="E147" s="40" t="s">
        <v>509</v>
      </c>
      <c r="F147" s="44">
        <v>43320</v>
      </c>
      <c r="G147" s="40">
        <v>5</v>
      </c>
      <c r="H147" s="40" t="s">
        <v>510</v>
      </c>
      <c r="I147" s="40" t="s">
        <v>626</v>
      </c>
      <c r="J147" s="42">
        <v>1850</v>
      </c>
      <c r="K147" s="40">
        <v>1</v>
      </c>
    </row>
    <row r="148" spans="2:11" ht="39" x14ac:dyDescent="0.25">
      <c r="B148" s="40" t="s">
        <v>814</v>
      </c>
      <c r="C148" s="48" t="s">
        <v>851</v>
      </c>
      <c r="D148" s="40" t="s">
        <v>852</v>
      </c>
      <c r="E148" s="40" t="s">
        <v>509</v>
      </c>
      <c r="F148" s="44">
        <v>43320</v>
      </c>
      <c r="G148" s="40">
        <v>5</v>
      </c>
      <c r="H148" s="40" t="s">
        <v>510</v>
      </c>
      <c r="I148" s="40" t="s">
        <v>626</v>
      </c>
      <c r="J148" s="42">
        <v>2375</v>
      </c>
      <c r="K148" s="40">
        <v>1</v>
      </c>
    </row>
    <row r="149" spans="2:11" ht="39" x14ac:dyDescent="0.25">
      <c r="B149" s="40" t="s">
        <v>814</v>
      </c>
      <c r="C149" s="48" t="s">
        <v>853</v>
      </c>
      <c r="D149" s="40" t="s">
        <v>854</v>
      </c>
      <c r="E149" s="40" t="s">
        <v>509</v>
      </c>
      <c r="F149" s="44">
        <v>43320</v>
      </c>
      <c r="G149" s="40">
        <v>4</v>
      </c>
      <c r="H149" s="40" t="s">
        <v>510</v>
      </c>
      <c r="I149" s="40" t="s">
        <v>626</v>
      </c>
      <c r="J149" s="42">
        <v>1850</v>
      </c>
      <c r="K149" s="40">
        <v>1</v>
      </c>
    </row>
    <row r="150" spans="2:11" ht="39" x14ac:dyDescent="0.25">
      <c r="B150" s="40" t="s">
        <v>814</v>
      </c>
      <c r="C150" s="48" t="s">
        <v>855</v>
      </c>
      <c r="D150" s="40" t="s">
        <v>856</v>
      </c>
      <c r="E150" s="40" t="s">
        <v>509</v>
      </c>
      <c r="F150" s="44">
        <v>43320</v>
      </c>
      <c r="G150" s="40">
        <v>5</v>
      </c>
      <c r="H150" s="40" t="s">
        <v>510</v>
      </c>
      <c r="I150" s="40" t="s">
        <v>626</v>
      </c>
      <c r="J150" s="42">
        <v>217.5</v>
      </c>
      <c r="K150" s="40">
        <v>1</v>
      </c>
    </row>
    <row r="151" spans="2:11" ht="51.75" x14ac:dyDescent="0.25">
      <c r="B151" s="40" t="s">
        <v>814</v>
      </c>
      <c r="C151" s="48" t="s">
        <v>857</v>
      </c>
      <c r="D151" s="40" t="s">
        <v>858</v>
      </c>
      <c r="E151" s="40" t="s">
        <v>434</v>
      </c>
      <c r="F151" s="44">
        <v>43320</v>
      </c>
      <c r="G151" s="40">
        <v>3</v>
      </c>
      <c r="H151" s="40" t="s">
        <v>12</v>
      </c>
      <c r="I151" s="40" t="s">
        <v>68</v>
      </c>
      <c r="J151" s="42">
        <v>45.13</v>
      </c>
      <c r="K151" s="40">
        <v>1</v>
      </c>
    </row>
    <row r="152" spans="2:11" ht="51.75" x14ac:dyDescent="0.25">
      <c r="B152" s="40" t="s">
        <v>814</v>
      </c>
      <c r="C152" s="48" t="s">
        <v>859</v>
      </c>
      <c r="D152" s="40" t="s">
        <v>860</v>
      </c>
      <c r="E152" s="40" t="s">
        <v>434</v>
      </c>
      <c r="F152" s="44">
        <v>43320</v>
      </c>
      <c r="G152" s="40">
        <v>2</v>
      </c>
      <c r="H152" s="40" t="s">
        <v>12</v>
      </c>
      <c r="I152" s="40" t="s">
        <v>68</v>
      </c>
      <c r="J152" s="42">
        <v>45.13</v>
      </c>
      <c r="K152" s="40">
        <v>1</v>
      </c>
    </row>
    <row r="153" spans="2:11" ht="39" x14ac:dyDescent="0.25">
      <c r="B153" s="40" t="s">
        <v>814</v>
      </c>
      <c r="C153" s="48" t="s">
        <v>861</v>
      </c>
      <c r="D153" s="40" t="s">
        <v>862</v>
      </c>
      <c r="E153" s="40" t="s">
        <v>509</v>
      </c>
      <c r="F153" s="44">
        <v>43320</v>
      </c>
      <c r="G153" s="40">
        <v>3</v>
      </c>
      <c r="H153" s="40" t="s">
        <v>510</v>
      </c>
      <c r="I153" s="40" t="s">
        <v>626</v>
      </c>
      <c r="J153" s="42">
        <v>72.5</v>
      </c>
      <c r="K153" s="40">
        <v>1</v>
      </c>
    </row>
    <row r="154" spans="2:11" ht="39" x14ac:dyDescent="0.25">
      <c r="B154" s="40" t="s">
        <v>814</v>
      </c>
      <c r="C154" s="48" t="s">
        <v>863</v>
      </c>
      <c r="D154" s="40" t="s">
        <v>864</v>
      </c>
      <c r="E154" s="40" t="s">
        <v>509</v>
      </c>
      <c r="F154" s="44">
        <v>43320</v>
      </c>
      <c r="G154" s="40">
        <v>10</v>
      </c>
      <c r="H154" s="40" t="s">
        <v>510</v>
      </c>
      <c r="I154" s="40" t="s">
        <v>626</v>
      </c>
      <c r="J154" s="42">
        <v>36.25</v>
      </c>
      <c r="K154" s="40">
        <v>1</v>
      </c>
    </row>
    <row r="155" spans="2:11" ht="26.25" x14ac:dyDescent="0.25">
      <c r="B155" s="40" t="s">
        <v>814</v>
      </c>
      <c r="C155" s="48" t="s">
        <v>865</v>
      </c>
      <c r="D155" s="40" t="s">
        <v>866</v>
      </c>
      <c r="E155" s="40" t="s">
        <v>509</v>
      </c>
      <c r="F155" s="44">
        <v>43320</v>
      </c>
      <c r="G155" s="40">
        <v>3</v>
      </c>
      <c r="H155" s="40" t="s">
        <v>510</v>
      </c>
      <c r="I155" s="40" t="s">
        <v>626</v>
      </c>
      <c r="J155" s="42">
        <v>236.25</v>
      </c>
      <c r="K155" s="40">
        <v>1</v>
      </c>
    </row>
    <row r="156" spans="2:11" ht="26.25" x14ac:dyDescent="0.25">
      <c r="B156" s="40" t="s">
        <v>814</v>
      </c>
      <c r="C156" s="48" t="s">
        <v>867</v>
      </c>
      <c r="D156" s="40" t="s">
        <v>868</v>
      </c>
      <c r="E156" s="40" t="s">
        <v>509</v>
      </c>
      <c r="F156" s="44">
        <v>43320</v>
      </c>
      <c r="G156" s="40">
        <v>2</v>
      </c>
      <c r="H156" s="40" t="s">
        <v>510</v>
      </c>
      <c r="I156" s="40" t="s">
        <v>626</v>
      </c>
      <c r="J156" s="42">
        <v>236.25</v>
      </c>
      <c r="K156" s="40">
        <v>1</v>
      </c>
    </row>
    <row r="157" spans="2:11" ht="51.75" x14ac:dyDescent="0.25">
      <c r="B157" s="40" t="s">
        <v>814</v>
      </c>
      <c r="C157" s="48" t="s">
        <v>869</v>
      </c>
      <c r="D157" s="40" t="s">
        <v>870</v>
      </c>
      <c r="E157" s="40" t="s">
        <v>871</v>
      </c>
      <c r="F157" s="44">
        <v>43320</v>
      </c>
      <c r="G157" s="40">
        <v>2</v>
      </c>
      <c r="H157" s="40" t="s">
        <v>510</v>
      </c>
      <c r="I157" s="40" t="s">
        <v>626</v>
      </c>
      <c r="J157" s="42">
        <v>72.5</v>
      </c>
      <c r="K157" s="40">
        <v>1</v>
      </c>
    </row>
    <row r="158" spans="2:11" ht="39" x14ac:dyDescent="0.25">
      <c r="B158" s="40" t="s">
        <v>872</v>
      </c>
      <c r="C158" s="48" t="s">
        <v>873</v>
      </c>
      <c r="D158" s="40" t="s">
        <v>874</v>
      </c>
      <c r="E158" s="40" t="s">
        <v>875</v>
      </c>
      <c r="F158" s="44">
        <v>43335</v>
      </c>
      <c r="G158" s="40">
        <v>7000</v>
      </c>
      <c r="H158" s="40" t="s">
        <v>501</v>
      </c>
      <c r="I158" s="40" t="s">
        <v>20</v>
      </c>
      <c r="J158" s="42">
        <v>12349.64</v>
      </c>
      <c r="K158" s="40">
        <v>100</v>
      </c>
    </row>
    <row r="159" spans="2:11" ht="39" x14ac:dyDescent="0.25">
      <c r="B159" s="40" t="s">
        <v>872</v>
      </c>
      <c r="C159" s="48" t="s">
        <v>876</v>
      </c>
      <c r="D159" s="40" t="s">
        <v>877</v>
      </c>
      <c r="E159" s="40" t="s">
        <v>878</v>
      </c>
      <c r="F159" s="44">
        <v>43335</v>
      </c>
      <c r="G159" s="40">
        <v>5500</v>
      </c>
      <c r="H159" s="40" t="s">
        <v>501</v>
      </c>
      <c r="I159" s="40" t="s">
        <v>20</v>
      </c>
      <c r="J159" s="42">
        <v>251</v>
      </c>
      <c r="K159" s="40">
        <v>1</v>
      </c>
    </row>
    <row r="160" spans="2:11" ht="39" x14ac:dyDescent="0.25">
      <c r="B160" s="40" t="s">
        <v>872</v>
      </c>
      <c r="C160" s="48" t="s">
        <v>879</v>
      </c>
      <c r="D160" s="40" t="s">
        <v>880</v>
      </c>
      <c r="E160" s="40" t="s">
        <v>875</v>
      </c>
      <c r="F160" s="44">
        <v>43335</v>
      </c>
      <c r="G160" s="40">
        <v>6000</v>
      </c>
      <c r="H160" s="40" t="s">
        <v>501</v>
      </c>
      <c r="I160" s="40" t="s">
        <v>20</v>
      </c>
      <c r="J160" s="42">
        <v>7727.34</v>
      </c>
      <c r="K160" s="40">
        <v>20</v>
      </c>
    </row>
    <row r="161" spans="2:11" ht="39" x14ac:dyDescent="0.25">
      <c r="B161" s="40" t="s">
        <v>872</v>
      </c>
      <c r="C161" s="48" t="s">
        <v>881</v>
      </c>
      <c r="D161" s="40" t="s">
        <v>882</v>
      </c>
      <c r="E161" s="40" t="s">
        <v>878</v>
      </c>
      <c r="F161" s="44">
        <v>43335</v>
      </c>
      <c r="G161" s="40">
        <v>4000</v>
      </c>
      <c r="H161" s="40" t="s">
        <v>501</v>
      </c>
      <c r="I161" s="40" t="s">
        <v>20</v>
      </c>
      <c r="J161" s="42">
        <v>415</v>
      </c>
      <c r="K161" s="40">
        <v>1</v>
      </c>
    </row>
    <row r="162" spans="2:11" ht="39" x14ac:dyDescent="0.25">
      <c r="B162" s="40" t="s">
        <v>872</v>
      </c>
      <c r="C162" s="48" t="s">
        <v>883</v>
      </c>
      <c r="D162" s="40" t="s">
        <v>884</v>
      </c>
      <c r="E162" s="40" t="s">
        <v>875</v>
      </c>
      <c r="F162" s="44">
        <v>43335</v>
      </c>
      <c r="G162" s="40">
        <v>3500</v>
      </c>
      <c r="H162" s="40" t="s">
        <v>501</v>
      </c>
      <c r="I162" s="40" t="s">
        <v>20</v>
      </c>
      <c r="J162" s="42">
        <v>13050</v>
      </c>
      <c r="K162" s="40">
        <v>20</v>
      </c>
    </row>
    <row r="163" spans="2:11" ht="39" x14ac:dyDescent="0.25">
      <c r="B163" s="40" t="s">
        <v>872</v>
      </c>
      <c r="C163" s="48" t="s">
        <v>885</v>
      </c>
      <c r="D163" s="40" t="s">
        <v>886</v>
      </c>
      <c r="E163" s="40" t="s">
        <v>875</v>
      </c>
      <c r="F163" s="44">
        <v>43335</v>
      </c>
      <c r="G163" s="40">
        <v>3000</v>
      </c>
      <c r="H163" s="40" t="s">
        <v>501</v>
      </c>
      <c r="I163" s="40" t="s">
        <v>20</v>
      </c>
      <c r="J163" s="42">
        <v>18208.2</v>
      </c>
      <c r="K163" s="40">
        <v>20</v>
      </c>
    </row>
    <row r="164" spans="2:11" ht="39" x14ac:dyDescent="0.25">
      <c r="B164" s="40" t="s">
        <v>872</v>
      </c>
      <c r="C164" s="48" t="s">
        <v>887</v>
      </c>
      <c r="D164" s="40" t="s">
        <v>888</v>
      </c>
      <c r="E164" s="40" t="s">
        <v>878</v>
      </c>
      <c r="F164" s="44">
        <v>43335</v>
      </c>
      <c r="G164" s="40">
        <v>1200</v>
      </c>
      <c r="H164" s="40" t="s">
        <v>501</v>
      </c>
      <c r="I164" s="40" t="s">
        <v>20</v>
      </c>
      <c r="J164" s="42">
        <v>623</v>
      </c>
      <c r="K164" s="40">
        <v>1</v>
      </c>
    </row>
    <row r="165" spans="2:11" ht="39" x14ac:dyDescent="0.25">
      <c r="B165" s="40" t="s">
        <v>889</v>
      </c>
      <c r="C165" s="48" t="s">
        <v>890</v>
      </c>
      <c r="D165" s="40" t="s">
        <v>891</v>
      </c>
      <c r="E165" s="40" t="s">
        <v>892</v>
      </c>
      <c r="F165" s="44">
        <v>43329</v>
      </c>
      <c r="G165" s="40">
        <v>80</v>
      </c>
      <c r="H165" s="40" t="s">
        <v>12</v>
      </c>
      <c r="I165" s="40" t="s">
        <v>68</v>
      </c>
      <c r="J165" s="42">
        <v>86.48</v>
      </c>
      <c r="K165" s="40">
        <v>1</v>
      </c>
    </row>
    <row r="166" spans="2:11" ht="39" x14ac:dyDescent="0.25">
      <c r="B166" s="40" t="s">
        <v>889</v>
      </c>
      <c r="C166" s="48" t="s">
        <v>893</v>
      </c>
      <c r="D166" s="40" t="s">
        <v>894</v>
      </c>
      <c r="E166" s="40" t="s">
        <v>892</v>
      </c>
      <c r="F166" s="44">
        <v>43329</v>
      </c>
      <c r="G166" s="40">
        <v>40</v>
      </c>
      <c r="H166" s="40" t="s">
        <v>12</v>
      </c>
      <c r="I166" s="40" t="s">
        <v>68</v>
      </c>
      <c r="J166" s="42">
        <v>86.48</v>
      </c>
      <c r="K166" s="40">
        <v>1</v>
      </c>
    </row>
    <row r="167" spans="2:11" ht="39" x14ac:dyDescent="0.25">
      <c r="B167" s="40" t="s">
        <v>889</v>
      </c>
      <c r="C167" s="48" t="s">
        <v>895</v>
      </c>
      <c r="D167" s="40" t="s">
        <v>896</v>
      </c>
      <c r="E167" s="40" t="s">
        <v>892</v>
      </c>
      <c r="F167" s="44">
        <v>43329</v>
      </c>
      <c r="G167" s="40">
        <v>6</v>
      </c>
      <c r="H167" s="40" t="s">
        <v>12</v>
      </c>
      <c r="I167" s="40" t="s">
        <v>68</v>
      </c>
      <c r="J167" s="42">
        <v>90.16</v>
      </c>
      <c r="K167" s="40">
        <v>1</v>
      </c>
    </row>
    <row r="168" spans="2:11" ht="39" x14ac:dyDescent="0.25">
      <c r="B168" s="40" t="s">
        <v>889</v>
      </c>
      <c r="C168" s="48" t="s">
        <v>897</v>
      </c>
      <c r="D168" s="40" t="s">
        <v>898</v>
      </c>
      <c r="E168" s="40" t="s">
        <v>892</v>
      </c>
      <c r="F168" s="44">
        <v>43329</v>
      </c>
      <c r="G168" s="40">
        <v>6</v>
      </c>
      <c r="H168" s="40" t="s">
        <v>12</v>
      </c>
      <c r="I168" s="40" t="s">
        <v>68</v>
      </c>
      <c r="J168" s="42">
        <v>90.16</v>
      </c>
      <c r="K168" s="40">
        <v>1</v>
      </c>
    </row>
    <row r="169" spans="2:11" ht="39" x14ac:dyDescent="0.25">
      <c r="B169" s="40" t="s">
        <v>889</v>
      </c>
      <c r="C169" s="48" t="s">
        <v>899</v>
      </c>
      <c r="D169" s="40" t="s">
        <v>900</v>
      </c>
      <c r="E169" s="40" t="s">
        <v>892</v>
      </c>
      <c r="F169" s="44">
        <v>43329</v>
      </c>
      <c r="G169" s="40">
        <v>15</v>
      </c>
      <c r="H169" s="40" t="s">
        <v>12</v>
      </c>
      <c r="I169" s="40" t="s">
        <v>68</v>
      </c>
      <c r="J169" s="42">
        <v>86.48</v>
      </c>
      <c r="K169" s="40">
        <v>1</v>
      </c>
    </row>
    <row r="170" spans="2:11" ht="39" x14ac:dyDescent="0.25">
      <c r="B170" s="40" t="s">
        <v>889</v>
      </c>
      <c r="C170" s="48" t="s">
        <v>901</v>
      </c>
      <c r="D170" s="40" t="s">
        <v>902</v>
      </c>
      <c r="E170" s="40" t="s">
        <v>892</v>
      </c>
      <c r="F170" s="44">
        <v>43329</v>
      </c>
      <c r="G170" s="40">
        <v>15</v>
      </c>
      <c r="H170" s="40" t="s">
        <v>12</v>
      </c>
      <c r="I170" s="40" t="s">
        <v>68</v>
      </c>
      <c r="J170" s="42">
        <v>86.48</v>
      </c>
      <c r="K170" s="40">
        <v>1</v>
      </c>
    </row>
    <row r="171" spans="2:11" ht="39" x14ac:dyDescent="0.25">
      <c r="B171" s="40" t="s">
        <v>889</v>
      </c>
      <c r="C171" s="48" t="s">
        <v>903</v>
      </c>
      <c r="D171" s="40" t="s">
        <v>904</v>
      </c>
      <c r="E171" s="40" t="s">
        <v>892</v>
      </c>
      <c r="F171" s="44">
        <v>43329</v>
      </c>
      <c r="G171" s="40">
        <v>6</v>
      </c>
      <c r="H171" s="40" t="s">
        <v>12</v>
      </c>
      <c r="I171" s="40" t="s">
        <v>68</v>
      </c>
      <c r="J171" s="42">
        <v>90.16</v>
      </c>
      <c r="K171" s="40">
        <v>1</v>
      </c>
    </row>
    <row r="172" spans="2:11" ht="39" x14ac:dyDescent="0.25">
      <c r="B172" s="40" t="s">
        <v>889</v>
      </c>
      <c r="C172" s="48" t="s">
        <v>905</v>
      </c>
      <c r="D172" s="40" t="s">
        <v>906</v>
      </c>
      <c r="E172" s="40" t="s">
        <v>892</v>
      </c>
      <c r="F172" s="44">
        <v>43329</v>
      </c>
      <c r="G172" s="40">
        <v>6</v>
      </c>
      <c r="H172" s="40" t="s">
        <v>12</v>
      </c>
      <c r="I172" s="40" t="s">
        <v>68</v>
      </c>
      <c r="J172" s="42">
        <v>90.16</v>
      </c>
      <c r="K172" s="40">
        <v>1</v>
      </c>
    </row>
    <row r="173" spans="2:11" ht="39" x14ac:dyDescent="0.25">
      <c r="B173" s="40" t="s">
        <v>889</v>
      </c>
      <c r="C173" s="48" t="s">
        <v>907</v>
      </c>
      <c r="D173" s="40" t="s">
        <v>908</v>
      </c>
      <c r="E173" s="40" t="s">
        <v>892</v>
      </c>
      <c r="F173" s="44">
        <v>43329</v>
      </c>
      <c r="G173" s="40">
        <v>40</v>
      </c>
      <c r="H173" s="40" t="s">
        <v>12</v>
      </c>
      <c r="I173" s="40" t="s">
        <v>68</v>
      </c>
      <c r="J173" s="42">
        <v>86.48</v>
      </c>
      <c r="K173" s="40">
        <v>1</v>
      </c>
    </row>
    <row r="174" spans="2:11" ht="39" x14ac:dyDescent="0.25">
      <c r="B174" s="40" t="s">
        <v>889</v>
      </c>
      <c r="C174" s="48" t="s">
        <v>909</v>
      </c>
      <c r="D174" s="40" t="s">
        <v>910</v>
      </c>
      <c r="E174" s="40" t="s">
        <v>892</v>
      </c>
      <c r="F174" s="44">
        <v>43329</v>
      </c>
      <c r="G174" s="40">
        <v>30</v>
      </c>
      <c r="H174" s="40" t="s">
        <v>12</v>
      </c>
      <c r="I174" s="40" t="s">
        <v>68</v>
      </c>
      <c r="J174" s="42">
        <v>86.48</v>
      </c>
      <c r="K174" s="40">
        <v>1</v>
      </c>
    </row>
    <row r="175" spans="2:11" ht="39" x14ac:dyDescent="0.25">
      <c r="B175" s="40" t="s">
        <v>889</v>
      </c>
      <c r="C175" s="48" t="s">
        <v>911</v>
      </c>
      <c r="D175" s="40" t="s">
        <v>912</v>
      </c>
      <c r="E175" s="40" t="s">
        <v>892</v>
      </c>
      <c r="F175" s="44">
        <v>43329</v>
      </c>
      <c r="G175" s="40">
        <v>40</v>
      </c>
      <c r="H175" s="40" t="s">
        <v>12</v>
      </c>
      <c r="I175" s="40" t="s">
        <v>68</v>
      </c>
      <c r="J175" s="42">
        <v>86.48</v>
      </c>
      <c r="K175" s="40">
        <v>1</v>
      </c>
    </row>
    <row r="176" spans="2:11" ht="39" x14ac:dyDescent="0.25">
      <c r="B176" s="40" t="s">
        <v>889</v>
      </c>
      <c r="C176" s="48" t="s">
        <v>913</v>
      </c>
      <c r="D176" s="40" t="s">
        <v>914</v>
      </c>
      <c r="E176" s="40" t="s">
        <v>892</v>
      </c>
      <c r="F176" s="44">
        <v>43329</v>
      </c>
      <c r="G176" s="40">
        <v>30</v>
      </c>
      <c r="H176" s="40" t="s">
        <v>12</v>
      </c>
      <c r="I176" s="40" t="s">
        <v>68</v>
      </c>
      <c r="J176" s="42">
        <v>86.48</v>
      </c>
      <c r="K176" s="40">
        <v>1</v>
      </c>
    </row>
    <row r="177" spans="2:11" ht="39" x14ac:dyDescent="0.25">
      <c r="B177" s="40" t="s">
        <v>889</v>
      </c>
      <c r="C177" s="48" t="s">
        <v>915</v>
      </c>
      <c r="D177" s="40" t="s">
        <v>916</v>
      </c>
      <c r="E177" s="40" t="s">
        <v>892</v>
      </c>
      <c r="F177" s="44">
        <v>43329</v>
      </c>
      <c r="G177" s="40">
        <v>20</v>
      </c>
      <c r="H177" s="40" t="s">
        <v>12</v>
      </c>
      <c r="I177" s="40" t="s">
        <v>68</v>
      </c>
      <c r="J177" s="42">
        <v>86.48</v>
      </c>
      <c r="K177" s="40">
        <v>1</v>
      </c>
    </row>
    <row r="178" spans="2:11" ht="39" x14ac:dyDescent="0.25">
      <c r="B178" s="40" t="s">
        <v>889</v>
      </c>
      <c r="C178" s="48" t="s">
        <v>917</v>
      </c>
      <c r="D178" s="40" t="s">
        <v>918</v>
      </c>
      <c r="E178" s="40" t="s">
        <v>892</v>
      </c>
      <c r="F178" s="44">
        <v>43329</v>
      </c>
      <c r="G178" s="40">
        <v>6</v>
      </c>
      <c r="H178" s="40" t="s">
        <v>12</v>
      </c>
      <c r="I178" s="40" t="s">
        <v>68</v>
      </c>
      <c r="J178" s="42">
        <v>90.16</v>
      </c>
      <c r="K178" s="40">
        <v>1</v>
      </c>
    </row>
    <row r="179" spans="2:11" ht="39" x14ac:dyDescent="0.25">
      <c r="B179" s="40" t="s">
        <v>889</v>
      </c>
      <c r="C179" s="48" t="s">
        <v>919</v>
      </c>
      <c r="D179" s="40" t="s">
        <v>920</v>
      </c>
      <c r="E179" s="40" t="s">
        <v>892</v>
      </c>
      <c r="F179" s="44">
        <v>43329</v>
      </c>
      <c r="G179" s="40">
        <v>6</v>
      </c>
      <c r="H179" s="40" t="s">
        <v>12</v>
      </c>
      <c r="I179" s="40" t="s">
        <v>68</v>
      </c>
      <c r="J179" s="42">
        <v>90.16</v>
      </c>
      <c r="K179" s="40">
        <v>1</v>
      </c>
    </row>
    <row r="180" spans="2:11" ht="39" x14ac:dyDescent="0.25">
      <c r="B180" s="40" t="s">
        <v>889</v>
      </c>
      <c r="C180" s="48" t="s">
        <v>921</v>
      </c>
      <c r="D180" s="40" t="s">
        <v>922</v>
      </c>
      <c r="E180" s="40" t="s">
        <v>892</v>
      </c>
      <c r="F180" s="44">
        <v>43329</v>
      </c>
      <c r="G180" s="40">
        <v>6</v>
      </c>
      <c r="H180" s="40" t="s">
        <v>12</v>
      </c>
      <c r="I180" s="40" t="s">
        <v>68</v>
      </c>
      <c r="J180" s="42">
        <v>90.16</v>
      </c>
      <c r="K180" s="40">
        <v>1</v>
      </c>
    </row>
    <row r="181" spans="2:11" ht="39" x14ac:dyDescent="0.25">
      <c r="B181" s="40" t="s">
        <v>889</v>
      </c>
      <c r="C181" s="48" t="s">
        <v>923</v>
      </c>
      <c r="D181" s="40" t="s">
        <v>924</v>
      </c>
      <c r="E181" s="40" t="s">
        <v>892</v>
      </c>
      <c r="F181" s="44">
        <v>43329</v>
      </c>
      <c r="G181" s="40">
        <v>6</v>
      </c>
      <c r="H181" s="40" t="s">
        <v>12</v>
      </c>
      <c r="I181" s="40" t="s">
        <v>68</v>
      </c>
      <c r="J181" s="42">
        <v>90.16</v>
      </c>
      <c r="K181" s="40">
        <v>1</v>
      </c>
    </row>
    <row r="182" spans="2:11" ht="39" x14ac:dyDescent="0.25">
      <c r="B182" s="40" t="s">
        <v>889</v>
      </c>
      <c r="C182" s="48" t="s">
        <v>925</v>
      </c>
      <c r="D182" s="40" t="s">
        <v>926</v>
      </c>
      <c r="E182" s="40" t="s">
        <v>892</v>
      </c>
      <c r="F182" s="44">
        <v>43329</v>
      </c>
      <c r="G182" s="40">
        <v>6</v>
      </c>
      <c r="H182" s="40" t="s">
        <v>12</v>
      </c>
      <c r="I182" s="40" t="s">
        <v>68</v>
      </c>
      <c r="J182" s="42">
        <v>90.16</v>
      </c>
      <c r="K182" s="40">
        <v>1</v>
      </c>
    </row>
    <row r="183" spans="2:11" ht="39" x14ac:dyDescent="0.25">
      <c r="B183" s="40" t="s">
        <v>889</v>
      </c>
      <c r="C183" s="48" t="s">
        <v>927</v>
      </c>
      <c r="D183" s="40" t="s">
        <v>928</v>
      </c>
      <c r="E183" s="40" t="s">
        <v>892</v>
      </c>
      <c r="F183" s="44">
        <v>43329</v>
      </c>
      <c r="G183" s="40">
        <v>6</v>
      </c>
      <c r="H183" s="40" t="s">
        <v>12</v>
      </c>
      <c r="I183" s="40" t="s">
        <v>68</v>
      </c>
      <c r="J183" s="42">
        <v>90.16</v>
      </c>
      <c r="K183" s="40">
        <v>1</v>
      </c>
    </row>
    <row r="184" spans="2:11" ht="39" x14ac:dyDescent="0.25">
      <c r="B184" s="40" t="s">
        <v>889</v>
      </c>
      <c r="C184" s="48" t="s">
        <v>929</v>
      </c>
      <c r="D184" s="40" t="s">
        <v>930</v>
      </c>
      <c r="E184" s="40" t="s">
        <v>892</v>
      </c>
      <c r="F184" s="44">
        <v>43329</v>
      </c>
      <c r="G184" s="40">
        <v>30</v>
      </c>
      <c r="H184" s="40" t="s">
        <v>12</v>
      </c>
      <c r="I184" s="40" t="s">
        <v>68</v>
      </c>
      <c r="J184" s="42">
        <v>86.48</v>
      </c>
      <c r="K184" s="40">
        <v>1</v>
      </c>
    </row>
    <row r="185" spans="2:11" ht="39" x14ac:dyDescent="0.25">
      <c r="B185" s="40" t="s">
        <v>889</v>
      </c>
      <c r="C185" s="48" t="s">
        <v>931</v>
      </c>
      <c r="D185" s="40" t="s">
        <v>932</v>
      </c>
      <c r="E185" s="40" t="s">
        <v>892</v>
      </c>
      <c r="F185" s="44">
        <v>43329</v>
      </c>
      <c r="G185" s="40">
        <v>30</v>
      </c>
      <c r="H185" s="40" t="s">
        <v>12</v>
      </c>
      <c r="I185" s="40" t="s">
        <v>68</v>
      </c>
      <c r="J185" s="42">
        <v>101.05</v>
      </c>
      <c r="K185" s="40">
        <v>1</v>
      </c>
    </row>
    <row r="186" spans="2:11" ht="39" x14ac:dyDescent="0.25">
      <c r="B186" s="40" t="s">
        <v>889</v>
      </c>
      <c r="C186" s="48" t="s">
        <v>933</v>
      </c>
      <c r="D186" s="40" t="s">
        <v>934</v>
      </c>
      <c r="E186" s="40" t="s">
        <v>892</v>
      </c>
      <c r="F186" s="44">
        <v>43329</v>
      </c>
      <c r="G186" s="40">
        <v>30</v>
      </c>
      <c r="H186" s="40" t="s">
        <v>12</v>
      </c>
      <c r="I186" s="40" t="s">
        <v>68</v>
      </c>
      <c r="J186" s="42">
        <v>101.05</v>
      </c>
      <c r="K186" s="40">
        <v>1</v>
      </c>
    </row>
    <row r="187" spans="2:11" ht="39" x14ac:dyDescent="0.25">
      <c r="B187" s="40" t="s">
        <v>889</v>
      </c>
      <c r="C187" s="48" t="s">
        <v>935</v>
      </c>
      <c r="D187" s="40" t="s">
        <v>936</v>
      </c>
      <c r="E187" s="40" t="s">
        <v>892</v>
      </c>
      <c r="F187" s="44">
        <v>43329</v>
      </c>
      <c r="G187" s="40">
        <v>30</v>
      </c>
      <c r="H187" s="40" t="s">
        <v>12</v>
      </c>
      <c r="I187" s="40" t="s">
        <v>68</v>
      </c>
      <c r="J187" s="42">
        <v>101.05</v>
      </c>
      <c r="K187" s="40">
        <v>1</v>
      </c>
    </row>
    <row r="188" spans="2:11" ht="39" x14ac:dyDescent="0.25">
      <c r="B188" s="40" t="s">
        <v>889</v>
      </c>
      <c r="C188" s="48" t="s">
        <v>937</v>
      </c>
      <c r="D188" s="40" t="s">
        <v>938</v>
      </c>
      <c r="E188" s="40" t="s">
        <v>892</v>
      </c>
      <c r="F188" s="44">
        <v>43329</v>
      </c>
      <c r="G188" s="40">
        <v>6</v>
      </c>
      <c r="H188" s="40" t="s">
        <v>12</v>
      </c>
      <c r="I188" s="40" t="s">
        <v>68</v>
      </c>
      <c r="J188" s="42">
        <v>90.16</v>
      </c>
      <c r="K188" s="40">
        <v>1</v>
      </c>
    </row>
    <row r="189" spans="2:11" ht="39" x14ac:dyDescent="0.25">
      <c r="B189" s="40" t="s">
        <v>889</v>
      </c>
      <c r="C189" s="48" t="s">
        <v>939</v>
      </c>
      <c r="D189" s="40" t="s">
        <v>940</v>
      </c>
      <c r="E189" s="40" t="s">
        <v>892</v>
      </c>
      <c r="F189" s="44">
        <v>43329</v>
      </c>
      <c r="G189" s="40">
        <v>6</v>
      </c>
      <c r="H189" s="40" t="s">
        <v>12</v>
      </c>
      <c r="I189" s="40" t="s">
        <v>68</v>
      </c>
      <c r="J189" s="42">
        <v>90.16</v>
      </c>
      <c r="K189" s="40">
        <v>1</v>
      </c>
    </row>
    <row r="190" spans="2:11" ht="39" x14ac:dyDescent="0.25">
      <c r="B190" s="40" t="s">
        <v>889</v>
      </c>
      <c r="C190" s="48" t="s">
        <v>941</v>
      </c>
      <c r="D190" s="40" t="s">
        <v>942</v>
      </c>
      <c r="E190" s="40" t="s">
        <v>892</v>
      </c>
      <c r="F190" s="44">
        <v>43329</v>
      </c>
      <c r="G190" s="40">
        <v>6</v>
      </c>
      <c r="H190" s="40" t="s">
        <v>12</v>
      </c>
      <c r="I190" s="40" t="s">
        <v>68</v>
      </c>
      <c r="J190" s="42">
        <v>86.48</v>
      </c>
      <c r="K190" s="40">
        <v>1</v>
      </c>
    </row>
    <row r="191" spans="2:11" ht="39" x14ac:dyDescent="0.25">
      <c r="B191" s="40" t="s">
        <v>889</v>
      </c>
      <c r="C191" s="48" t="s">
        <v>943</v>
      </c>
      <c r="D191" s="40" t="s">
        <v>944</v>
      </c>
      <c r="E191" s="40" t="s">
        <v>892</v>
      </c>
      <c r="F191" s="44">
        <v>43329</v>
      </c>
      <c r="G191" s="40">
        <v>6</v>
      </c>
      <c r="H191" s="40" t="s">
        <v>12</v>
      </c>
      <c r="I191" s="40" t="s">
        <v>68</v>
      </c>
      <c r="J191" s="42">
        <v>86.48</v>
      </c>
      <c r="K191" s="40">
        <v>1</v>
      </c>
    </row>
    <row r="192" spans="2:11" ht="39" x14ac:dyDescent="0.25">
      <c r="B192" s="40" t="s">
        <v>889</v>
      </c>
      <c r="C192" s="48" t="s">
        <v>945</v>
      </c>
      <c r="D192" s="40" t="s">
        <v>946</v>
      </c>
      <c r="E192" s="40" t="s">
        <v>892</v>
      </c>
      <c r="F192" s="44">
        <v>43329</v>
      </c>
      <c r="G192" s="40">
        <v>16</v>
      </c>
      <c r="H192" s="40" t="s">
        <v>12</v>
      </c>
      <c r="I192" s="40" t="s">
        <v>68</v>
      </c>
      <c r="J192" s="42">
        <v>86.48</v>
      </c>
      <c r="K192" s="40">
        <v>1</v>
      </c>
    </row>
    <row r="193" spans="2:11" ht="39" x14ac:dyDescent="0.25">
      <c r="B193" s="40" t="s">
        <v>889</v>
      </c>
      <c r="C193" s="48" t="s">
        <v>947</v>
      </c>
      <c r="D193" s="40" t="s">
        <v>948</v>
      </c>
      <c r="E193" s="40" t="s">
        <v>892</v>
      </c>
      <c r="F193" s="44">
        <v>43329</v>
      </c>
      <c r="G193" s="40">
        <v>14</v>
      </c>
      <c r="H193" s="40" t="s">
        <v>12</v>
      </c>
      <c r="I193" s="40" t="s">
        <v>68</v>
      </c>
      <c r="J193" s="42">
        <v>86.48</v>
      </c>
      <c r="K193" s="40">
        <v>1</v>
      </c>
    </row>
    <row r="194" spans="2:11" ht="39" x14ac:dyDescent="0.25">
      <c r="B194" s="40" t="s">
        <v>889</v>
      </c>
      <c r="C194" s="48" t="s">
        <v>949</v>
      </c>
      <c r="D194" s="40" t="s">
        <v>950</v>
      </c>
      <c r="E194" s="40" t="s">
        <v>892</v>
      </c>
      <c r="F194" s="44">
        <v>43329</v>
      </c>
      <c r="G194" s="40">
        <v>14</v>
      </c>
      <c r="H194" s="40" t="s">
        <v>12</v>
      </c>
      <c r="I194" s="40" t="s">
        <v>68</v>
      </c>
      <c r="J194" s="42">
        <v>86.48</v>
      </c>
      <c r="K194" s="40">
        <v>1</v>
      </c>
    </row>
    <row r="195" spans="2:11" ht="39" x14ac:dyDescent="0.25">
      <c r="B195" s="40" t="s">
        <v>889</v>
      </c>
      <c r="C195" s="48" t="s">
        <v>951</v>
      </c>
      <c r="D195" s="40" t="s">
        <v>952</v>
      </c>
      <c r="E195" s="40" t="s">
        <v>892</v>
      </c>
      <c r="F195" s="44">
        <v>43329</v>
      </c>
      <c r="G195" s="40">
        <v>12</v>
      </c>
      <c r="H195" s="40" t="s">
        <v>12</v>
      </c>
      <c r="I195" s="40" t="s">
        <v>68</v>
      </c>
      <c r="J195" s="42">
        <v>86.48</v>
      </c>
      <c r="K195" s="40">
        <v>1</v>
      </c>
    </row>
    <row r="196" spans="2:11" ht="39" x14ac:dyDescent="0.25">
      <c r="B196" s="40" t="s">
        <v>889</v>
      </c>
      <c r="C196" s="48" t="s">
        <v>953</v>
      </c>
      <c r="D196" s="40" t="s">
        <v>954</v>
      </c>
      <c r="E196" s="40" t="s">
        <v>892</v>
      </c>
      <c r="F196" s="44">
        <v>43329</v>
      </c>
      <c r="G196" s="40">
        <v>10</v>
      </c>
      <c r="H196" s="40" t="s">
        <v>12</v>
      </c>
      <c r="I196" s="40" t="s">
        <v>68</v>
      </c>
      <c r="J196" s="42">
        <v>86.48</v>
      </c>
      <c r="K196" s="40">
        <v>1</v>
      </c>
    </row>
    <row r="197" spans="2:11" ht="39" x14ac:dyDescent="0.25">
      <c r="B197" s="40" t="s">
        <v>889</v>
      </c>
      <c r="C197" s="48" t="s">
        <v>955</v>
      </c>
      <c r="D197" s="40" t="s">
        <v>956</v>
      </c>
      <c r="E197" s="40" t="s">
        <v>892</v>
      </c>
      <c r="F197" s="44">
        <v>43329</v>
      </c>
      <c r="G197" s="40">
        <v>5</v>
      </c>
      <c r="H197" s="40" t="s">
        <v>12</v>
      </c>
      <c r="I197" s="40" t="s">
        <v>68</v>
      </c>
      <c r="J197" s="42">
        <v>90.16</v>
      </c>
      <c r="K197" s="40">
        <v>1</v>
      </c>
    </row>
    <row r="198" spans="2:11" ht="39" x14ac:dyDescent="0.25">
      <c r="B198" s="40" t="s">
        <v>889</v>
      </c>
      <c r="C198" s="48" t="s">
        <v>957</v>
      </c>
      <c r="D198" s="40" t="s">
        <v>958</v>
      </c>
      <c r="E198" s="40" t="s">
        <v>892</v>
      </c>
      <c r="F198" s="44">
        <v>43329</v>
      </c>
      <c r="G198" s="40">
        <v>6</v>
      </c>
      <c r="H198" s="40" t="s">
        <v>12</v>
      </c>
      <c r="I198" s="40" t="s">
        <v>68</v>
      </c>
      <c r="J198" s="42">
        <v>90.16</v>
      </c>
      <c r="K198" s="40">
        <v>1</v>
      </c>
    </row>
    <row r="199" spans="2:11" ht="39" x14ac:dyDescent="0.25">
      <c r="B199" s="40" t="s">
        <v>889</v>
      </c>
      <c r="C199" s="48" t="s">
        <v>959</v>
      </c>
      <c r="D199" s="40" t="s">
        <v>960</v>
      </c>
      <c r="E199" s="40" t="s">
        <v>892</v>
      </c>
      <c r="F199" s="44">
        <v>43329</v>
      </c>
      <c r="G199" s="40">
        <v>6</v>
      </c>
      <c r="H199" s="40" t="s">
        <v>12</v>
      </c>
      <c r="I199" s="40" t="s">
        <v>68</v>
      </c>
      <c r="J199" s="42">
        <v>90.16</v>
      </c>
      <c r="K199" s="40">
        <v>1</v>
      </c>
    </row>
    <row r="200" spans="2:11" ht="39" x14ac:dyDescent="0.25">
      <c r="B200" s="40" t="s">
        <v>889</v>
      </c>
      <c r="C200" s="48" t="s">
        <v>961</v>
      </c>
      <c r="D200" s="40" t="s">
        <v>962</v>
      </c>
      <c r="E200" s="40" t="s">
        <v>892</v>
      </c>
      <c r="F200" s="44">
        <v>43329</v>
      </c>
      <c r="G200" s="40">
        <v>25</v>
      </c>
      <c r="H200" s="40" t="s">
        <v>12</v>
      </c>
      <c r="I200" s="40" t="s">
        <v>68</v>
      </c>
      <c r="J200" s="42">
        <v>86.48</v>
      </c>
      <c r="K200" s="40">
        <v>1</v>
      </c>
    </row>
    <row r="201" spans="2:11" ht="39" x14ac:dyDescent="0.25">
      <c r="B201" s="40" t="s">
        <v>889</v>
      </c>
      <c r="C201" s="48" t="s">
        <v>963</v>
      </c>
      <c r="D201" s="40" t="s">
        <v>964</v>
      </c>
      <c r="E201" s="40" t="s">
        <v>892</v>
      </c>
      <c r="F201" s="44">
        <v>43329</v>
      </c>
      <c r="G201" s="40">
        <v>30</v>
      </c>
      <c r="H201" s="40" t="s">
        <v>12</v>
      </c>
      <c r="I201" s="40" t="s">
        <v>68</v>
      </c>
      <c r="J201" s="42">
        <v>86.48</v>
      </c>
      <c r="K201" s="40">
        <v>1</v>
      </c>
    </row>
    <row r="202" spans="2:11" ht="39" x14ac:dyDescent="0.25">
      <c r="B202" s="40" t="s">
        <v>889</v>
      </c>
      <c r="C202" s="48" t="s">
        <v>965</v>
      </c>
      <c r="D202" s="40" t="s">
        <v>966</v>
      </c>
      <c r="E202" s="40" t="s">
        <v>892</v>
      </c>
      <c r="F202" s="44">
        <v>43329</v>
      </c>
      <c r="G202" s="40">
        <v>30</v>
      </c>
      <c r="H202" s="40" t="s">
        <v>12</v>
      </c>
      <c r="I202" s="40" t="s">
        <v>68</v>
      </c>
      <c r="J202" s="42">
        <v>86.48</v>
      </c>
      <c r="K202" s="40">
        <v>1</v>
      </c>
    </row>
    <row r="203" spans="2:11" ht="39" x14ac:dyDescent="0.25">
      <c r="B203" s="40" t="s">
        <v>889</v>
      </c>
      <c r="C203" s="48" t="s">
        <v>967</v>
      </c>
      <c r="D203" s="40" t="s">
        <v>968</v>
      </c>
      <c r="E203" s="40" t="s">
        <v>892</v>
      </c>
      <c r="F203" s="44">
        <v>43329</v>
      </c>
      <c r="G203" s="40">
        <v>20</v>
      </c>
      <c r="H203" s="40" t="s">
        <v>12</v>
      </c>
      <c r="I203" s="40" t="s">
        <v>68</v>
      </c>
      <c r="J203" s="42">
        <v>86.48</v>
      </c>
      <c r="K203" s="40">
        <v>1</v>
      </c>
    </row>
    <row r="204" spans="2:11" ht="39" x14ac:dyDescent="0.25">
      <c r="B204" s="40" t="s">
        <v>889</v>
      </c>
      <c r="C204" s="48" t="s">
        <v>969</v>
      </c>
      <c r="D204" s="40" t="s">
        <v>970</v>
      </c>
      <c r="E204" s="40" t="s">
        <v>892</v>
      </c>
      <c r="F204" s="44">
        <v>43329</v>
      </c>
      <c r="G204" s="40">
        <v>4</v>
      </c>
      <c r="H204" s="40" t="s">
        <v>12</v>
      </c>
      <c r="I204" s="40" t="s">
        <v>68</v>
      </c>
      <c r="J204" s="42">
        <v>90.16</v>
      </c>
      <c r="K204" s="40">
        <v>1</v>
      </c>
    </row>
    <row r="205" spans="2:11" ht="39" x14ac:dyDescent="0.25">
      <c r="B205" s="40" t="s">
        <v>889</v>
      </c>
      <c r="C205" s="48" t="s">
        <v>971</v>
      </c>
      <c r="D205" s="40" t="s">
        <v>972</v>
      </c>
      <c r="E205" s="40" t="s">
        <v>892</v>
      </c>
      <c r="F205" s="44">
        <v>43329</v>
      </c>
      <c r="G205" s="40">
        <v>6</v>
      </c>
      <c r="H205" s="40" t="s">
        <v>12</v>
      </c>
      <c r="I205" s="40" t="s">
        <v>68</v>
      </c>
      <c r="J205" s="42">
        <v>90.16</v>
      </c>
      <c r="K205" s="40">
        <v>1</v>
      </c>
    </row>
    <row r="206" spans="2:11" ht="39" x14ac:dyDescent="0.25">
      <c r="B206" s="40" t="s">
        <v>889</v>
      </c>
      <c r="C206" s="48" t="s">
        <v>973</v>
      </c>
      <c r="D206" s="40" t="s">
        <v>974</v>
      </c>
      <c r="E206" s="40" t="s">
        <v>892</v>
      </c>
      <c r="F206" s="44">
        <v>43329</v>
      </c>
      <c r="G206" s="40">
        <v>6</v>
      </c>
      <c r="H206" s="40" t="s">
        <v>12</v>
      </c>
      <c r="I206" s="40" t="s">
        <v>68</v>
      </c>
      <c r="J206" s="42">
        <v>90.16</v>
      </c>
      <c r="K206" s="40">
        <v>1</v>
      </c>
    </row>
    <row r="207" spans="2:11" ht="39" x14ac:dyDescent="0.25">
      <c r="B207" s="40" t="s">
        <v>889</v>
      </c>
      <c r="C207" s="48" t="s">
        <v>975</v>
      </c>
      <c r="D207" s="40" t="s">
        <v>976</v>
      </c>
      <c r="E207" s="40" t="s">
        <v>892</v>
      </c>
      <c r="F207" s="44">
        <v>43329</v>
      </c>
      <c r="G207" s="40">
        <v>6</v>
      </c>
      <c r="H207" s="40" t="s">
        <v>12</v>
      </c>
      <c r="I207" s="40" t="s">
        <v>68</v>
      </c>
      <c r="J207" s="42">
        <v>90.16</v>
      </c>
      <c r="K207" s="40">
        <v>1</v>
      </c>
    </row>
    <row r="208" spans="2:11" ht="39" x14ac:dyDescent="0.25">
      <c r="B208" s="40" t="s">
        <v>889</v>
      </c>
      <c r="C208" s="48" t="s">
        <v>977</v>
      </c>
      <c r="D208" s="40" t="s">
        <v>978</v>
      </c>
      <c r="E208" s="40" t="s">
        <v>892</v>
      </c>
      <c r="F208" s="44">
        <v>43329</v>
      </c>
      <c r="G208" s="40">
        <v>12</v>
      </c>
      <c r="H208" s="40" t="s">
        <v>12</v>
      </c>
      <c r="I208" s="40" t="s">
        <v>68</v>
      </c>
      <c r="J208" s="42">
        <v>86.48</v>
      </c>
      <c r="K208" s="40">
        <v>1</v>
      </c>
    </row>
    <row r="209" spans="2:11" ht="39" x14ac:dyDescent="0.25">
      <c r="B209" s="40" t="s">
        <v>889</v>
      </c>
      <c r="C209" s="48" t="s">
        <v>979</v>
      </c>
      <c r="D209" s="40" t="s">
        <v>980</v>
      </c>
      <c r="E209" s="40" t="s">
        <v>892</v>
      </c>
      <c r="F209" s="44">
        <v>43329</v>
      </c>
      <c r="G209" s="40">
        <v>10</v>
      </c>
      <c r="H209" s="40" t="s">
        <v>12</v>
      </c>
      <c r="I209" s="40" t="s">
        <v>68</v>
      </c>
      <c r="J209" s="42">
        <v>86.48</v>
      </c>
      <c r="K209" s="40">
        <v>1</v>
      </c>
    </row>
    <row r="210" spans="2:11" ht="26.25" x14ac:dyDescent="0.25">
      <c r="B210" s="40" t="s">
        <v>981</v>
      </c>
      <c r="C210" s="48" t="s">
        <v>982</v>
      </c>
      <c r="D210" s="40" t="s">
        <v>983</v>
      </c>
      <c r="E210" s="40" t="s">
        <v>984</v>
      </c>
      <c r="F210" s="44">
        <v>43336</v>
      </c>
      <c r="G210" s="40">
        <v>50</v>
      </c>
      <c r="H210" s="40" t="s">
        <v>12</v>
      </c>
      <c r="I210" s="40" t="s">
        <v>611</v>
      </c>
      <c r="J210" s="42">
        <v>4.62</v>
      </c>
      <c r="K210" s="40">
        <v>1</v>
      </c>
    </row>
    <row r="211" spans="2:11" ht="26.25" x14ac:dyDescent="0.25">
      <c r="B211" s="40" t="s">
        <v>981</v>
      </c>
      <c r="C211" s="48" t="s">
        <v>985</v>
      </c>
      <c r="D211" s="40" t="s">
        <v>986</v>
      </c>
      <c r="E211" s="40" t="s">
        <v>984</v>
      </c>
      <c r="F211" s="44">
        <v>43336</v>
      </c>
      <c r="G211" s="40">
        <v>50</v>
      </c>
      <c r="H211" s="40" t="s">
        <v>12</v>
      </c>
      <c r="I211" s="40" t="s">
        <v>611</v>
      </c>
      <c r="J211" s="42">
        <v>4.62</v>
      </c>
      <c r="K211" s="40">
        <v>1</v>
      </c>
    </row>
    <row r="212" spans="2:11" ht="39" x14ac:dyDescent="0.25">
      <c r="B212" s="40" t="s">
        <v>981</v>
      </c>
      <c r="C212" s="48" t="s">
        <v>987</v>
      </c>
      <c r="D212" s="40" t="s">
        <v>988</v>
      </c>
      <c r="E212" s="40" t="s">
        <v>984</v>
      </c>
      <c r="F212" s="44">
        <v>43336</v>
      </c>
      <c r="G212" s="40">
        <v>200</v>
      </c>
      <c r="H212" s="40" t="s">
        <v>12</v>
      </c>
      <c r="I212" s="40" t="s">
        <v>611</v>
      </c>
      <c r="J212" s="42">
        <v>8.42</v>
      </c>
      <c r="K212" s="40">
        <v>1</v>
      </c>
    </row>
    <row r="213" spans="2:11" ht="39" x14ac:dyDescent="0.25">
      <c r="B213" s="40" t="s">
        <v>981</v>
      </c>
      <c r="C213" s="48" t="s">
        <v>989</v>
      </c>
      <c r="D213" s="40" t="s">
        <v>990</v>
      </c>
      <c r="E213" s="40" t="s">
        <v>984</v>
      </c>
      <c r="F213" s="44">
        <v>43336</v>
      </c>
      <c r="G213" s="40">
        <v>200</v>
      </c>
      <c r="H213" s="40" t="s">
        <v>12</v>
      </c>
      <c r="I213" s="40" t="s">
        <v>611</v>
      </c>
      <c r="J213" s="42">
        <v>5.08</v>
      </c>
      <c r="K213" s="40">
        <v>1</v>
      </c>
    </row>
    <row r="214" spans="2:11" ht="39" x14ac:dyDescent="0.25">
      <c r="B214" s="40" t="s">
        <v>981</v>
      </c>
      <c r="C214" s="48" t="s">
        <v>991</v>
      </c>
      <c r="D214" s="40" t="s">
        <v>992</v>
      </c>
      <c r="E214" s="40" t="s">
        <v>984</v>
      </c>
      <c r="F214" s="44">
        <v>43336</v>
      </c>
      <c r="G214" s="40">
        <v>200</v>
      </c>
      <c r="H214" s="40" t="s">
        <v>12</v>
      </c>
      <c r="I214" s="40" t="s">
        <v>611</v>
      </c>
      <c r="J214" s="42">
        <v>7.31</v>
      </c>
      <c r="K214" s="40">
        <v>1</v>
      </c>
    </row>
    <row r="215" spans="2:11" ht="39" x14ac:dyDescent="0.25">
      <c r="B215" s="40" t="s">
        <v>981</v>
      </c>
      <c r="C215" s="48" t="s">
        <v>993</v>
      </c>
      <c r="D215" s="40" t="s">
        <v>994</v>
      </c>
      <c r="E215" s="40" t="s">
        <v>984</v>
      </c>
      <c r="F215" s="44">
        <v>43336</v>
      </c>
      <c r="G215" s="40">
        <v>200</v>
      </c>
      <c r="H215" s="40" t="s">
        <v>12</v>
      </c>
      <c r="I215" s="40" t="s">
        <v>611</v>
      </c>
      <c r="J215" s="42">
        <v>2.46</v>
      </c>
      <c r="K215" s="40">
        <v>1</v>
      </c>
    </row>
    <row r="216" spans="2:11" ht="39" x14ac:dyDescent="0.25">
      <c r="B216" s="40" t="s">
        <v>981</v>
      </c>
      <c r="C216" s="48" t="s">
        <v>995</v>
      </c>
      <c r="D216" s="40" t="s">
        <v>996</v>
      </c>
      <c r="E216" s="40" t="s">
        <v>984</v>
      </c>
      <c r="F216" s="44">
        <v>43336</v>
      </c>
      <c r="G216" s="40">
        <v>300</v>
      </c>
      <c r="H216" s="40" t="s">
        <v>12</v>
      </c>
      <c r="I216" s="40" t="s">
        <v>611</v>
      </c>
      <c r="J216" s="42">
        <v>3.28</v>
      </c>
      <c r="K216" s="40">
        <v>1</v>
      </c>
    </row>
    <row r="217" spans="2:11" ht="39" x14ac:dyDescent="0.25">
      <c r="B217" s="40" t="s">
        <v>981</v>
      </c>
      <c r="C217" s="48" t="s">
        <v>997</v>
      </c>
      <c r="D217" s="40" t="s">
        <v>998</v>
      </c>
      <c r="E217" s="40" t="s">
        <v>984</v>
      </c>
      <c r="F217" s="44">
        <v>43336</v>
      </c>
      <c r="G217" s="40">
        <v>300</v>
      </c>
      <c r="H217" s="40" t="s">
        <v>12</v>
      </c>
      <c r="I217" s="40" t="s">
        <v>611</v>
      </c>
      <c r="J217" s="42">
        <v>4.5199999999999996</v>
      </c>
      <c r="K217" s="40">
        <v>1</v>
      </c>
    </row>
    <row r="218" spans="2:11" ht="39" x14ac:dyDescent="0.25">
      <c r="B218" s="40" t="s">
        <v>981</v>
      </c>
      <c r="C218" s="48" t="s">
        <v>999</v>
      </c>
      <c r="D218" s="40" t="s">
        <v>1000</v>
      </c>
      <c r="E218" s="40" t="s">
        <v>984</v>
      </c>
      <c r="F218" s="44">
        <v>43336</v>
      </c>
      <c r="G218" s="40">
        <v>300</v>
      </c>
      <c r="H218" s="40" t="s">
        <v>12</v>
      </c>
      <c r="I218" s="40" t="s">
        <v>611</v>
      </c>
      <c r="J218" s="42">
        <v>5.25</v>
      </c>
      <c r="K218" s="40">
        <v>1</v>
      </c>
    </row>
    <row r="219" spans="2:11" ht="39" x14ac:dyDescent="0.25">
      <c r="B219" s="40" t="s">
        <v>981</v>
      </c>
      <c r="C219" s="48" t="s">
        <v>1001</v>
      </c>
      <c r="D219" s="40" t="s">
        <v>1002</v>
      </c>
      <c r="E219" s="40" t="s">
        <v>984</v>
      </c>
      <c r="F219" s="44">
        <v>43336</v>
      </c>
      <c r="G219" s="40">
        <v>300</v>
      </c>
      <c r="H219" s="40" t="s">
        <v>12</v>
      </c>
      <c r="I219" s="40" t="s">
        <v>611</v>
      </c>
      <c r="J219" s="42">
        <v>6.2</v>
      </c>
      <c r="K219" s="40">
        <v>1</v>
      </c>
    </row>
    <row r="220" spans="2:11" ht="39" x14ac:dyDescent="0.25">
      <c r="B220" s="40" t="s">
        <v>981</v>
      </c>
      <c r="C220" s="48" t="s">
        <v>1003</v>
      </c>
      <c r="D220" s="40" t="s">
        <v>1004</v>
      </c>
      <c r="E220" s="40" t="s">
        <v>984</v>
      </c>
      <c r="F220" s="44">
        <v>43336</v>
      </c>
      <c r="G220" s="40">
        <v>300</v>
      </c>
      <c r="H220" s="40" t="s">
        <v>12</v>
      </c>
      <c r="I220" s="40" t="s">
        <v>611</v>
      </c>
      <c r="J220" s="42">
        <v>6.72</v>
      </c>
      <c r="K220" s="40">
        <v>1</v>
      </c>
    </row>
    <row r="221" spans="2:11" ht="39" x14ac:dyDescent="0.25">
      <c r="B221" s="40" t="s">
        <v>981</v>
      </c>
      <c r="C221" s="48" t="s">
        <v>1005</v>
      </c>
      <c r="D221" s="40" t="s">
        <v>1006</v>
      </c>
      <c r="E221" s="40" t="s">
        <v>984</v>
      </c>
      <c r="F221" s="44">
        <v>43336</v>
      </c>
      <c r="G221" s="40">
        <v>400</v>
      </c>
      <c r="H221" s="40" t="s">
        <v>12</v>
      </c>
      <c r="I221" s="40" t="s">
        <v>611</v>
      </c>
      <c r="J221" s="42">
        <v>13.67</v>
      </c>
      <c r="K221" s="40">
        <v>1</v>
      </c>
    </row>
    <row r="222" spans="2:11" ht="39" x14ac:dyDescent="0.25">
      <c r="B222" s="40" t="s">
        <v>981</v>
      </c>
      <c r="C222" s="48" t="s">
        <v>1007</v>
      </c>
      <c r="D222" s="40" t="s">
        <v>1008</v>
      </c>
      <c r="E222" s="40" t="s">
        <v>984</v>
      </c>
      <c r="F222" s="44">
        <v>43336</v>
      </c>
      <c r="G222" s="40">
        <v>400</v>
      </c>
      <c r="H222" s="40" t="s">
        <v>12</v>
      </c>
      <c r="I222" s="40" t="s">
        <v>611</v>
      </c>
      <c r="J222" s="42">
        <v>13.67</v>
      </c>
      <c r="K222" s="40">
        <v>1</v>
      </c>
    </row>
    <row r="223" spans="2:11" ht="39" x14ac:dyDescent="0.25">
      <c r="B223" s="40" t="s">
        <v>981</v>
      </c>
      <c r="C223" s="48" t="s">
        <v>1009</v>
      </c>
      <c r="D223" s="40" t="s">
        <v>1010</v>
      </c>
      <c r="E223" s="40" t="s">
        <v>984</v>
      </c>
      <c r="F223" s="44">
        <v>43336</v>
      </c>
      <c r="G223" s="40">
        <v>300</v>
      </c>
      <c r="H223" s="40" t="s">
        <v>12</v>
      </c>
      <c r="I223" s="40" t="s">
        <v>611</v>
      </c>
      <c r="J223" s="42">
        <v>13.67</v>
      </c>
      <c r="K223" s="40">
        <v>1</v>
      </c>
    </row>
    <row r="224" spans="2:11" ht="39" x14ac:dyDescent="0.25">
      <c r="B224" s="40" t="s">
        <v>981</v>
      </c>
      <c r="C224" s="48" t="s">
        <v>1011</v>
      </c>
      <c r="D224" s="40" t="s">
        <v>1010</v>
      </c>
      <c r="E224" s="40" t="s">
        <v>984</v>
      </c>
      <c r="F224" s="44">
        <v>43336</v>
      </c>
      <c r="G224" s="40">
        <v>300</v>
      </c>
      <c r="H224" s="40" t="s">
        <v>12</v>
      </c>
      <c r="I224" s="40" t="s">
        <v>611</v>
      </c>
      <c r="J224" s="42">
        <v>13.67</v>
      </c>
      <c r="K224" s="40">
        <v>1</v>
      </c>
    </row>
    <row r="225" spans="2:11" ht="39" x14ac:dyDescent="0.25">
      <c r="B225" s="40" t="s">
        <v>981</v>
      </c>
      <c r="C225" s="48" t="s">
        <v>1012</v>
      </c>
      <c r="D225" s="40" t="s">
        <v>1013</v>
      </c>
      <c r="E225" s="40" t="s">
        <v>984</v>
      </c>
      <c r="F225" s="44">
        <v>43336</v>
      </c>
      <c r="G225" s="40">
        <v>400</v>
      </c>
      <c r="H225" s="40" t="s">
        <v>12</v>
      </c>
      <c r="I225" s="40" t="s">
        <v>611</v>
      </c>
      <c r="J225" s="42">
        <v>5.3</v>
      </c>
      <c r="K225" s="40">
        <v>1</v>
      </c>
    </row>
    <row r="226" spans="2:11" ht="39" x14ac:dyDescent="0.25">
      <c r="B226" s="40" t="s">
        <v>981</v>
      </c>
      <c r="C226" s="48" t="s">
        <v>1014</v>
      </c>
      <c r="D226" s="40" t="s">
        <v>1015</v>
      </c>
      <c r="E226" s="40" t="s">
        <v>984</v>
      </c>
      <c r="F226" s="44">
        <v>43336</v>
      </c>
      <c r="G226" s="40">
        <v>400</v>
      </c>
      <c r="H226" s="40" t="s">
        <v>12</v>
      </c>
      <c r="I226" s="40" t="s">
        <v>611</v>
      </c>
      <c r="J226" s="42">
        <v>5.3</v>
      </c>
      <c r="K226" s="40">
        <v>1</v>
      </c>
    </row>
    <row r="227" spans="2:11" ht="51.75" x14ac:dyDescent="0.25">
      <c r="B227" s="40" t="s">
        <v>981</v>
      </c>
      <c r="C227" s="48" t="s">
        <v>1016</v>
      </c>
      <c r="D227" s="40" t="s">
        <v>1017</v>
      </c>
      <c r="E227" s="40" t="s">
        <v>984</v>
      </c>
      <c r="F227" s="44">
        <v>43336</v>
      </c>
      <c r="G227" s="40">
        <v>400</v>
      </c>
      <c r="H227" s="40" t="s">
        <v>12</v>
      </c>
      <c r="I227" s="40" t="s">
        <v>611</v>
      </c>
      <c r="J227" s="42">
        <v>5.3</v>
      </c>
      <c r="K227" s="40">
        <v>1</v>
      </c>
    </row>
    <row r="228" spans="2:11" ht="51.75" x14ac:dyDescent="0.25">
      <c r="B228" s="40" t="s">
        <v>981</v>
      </c>
      <c r="C228" s="48" t="s">
        <v>1018</v>
      </c>
      <c r="D228" s="40" t="s">
        <v>1019</v>
      </c>
      <c r="E228" s="40" t="s">
        <v>984</v>
      </c>
      <c r="F228" s="44">
        <v>43336</v>
      </c>
      <c r="G228" s="40">
        <v>500</v>
      </c>
      <c r="H228" s="40" t="s">
        <v>12</v>
      </c>
      <c r="I228" s="40" t="s">
        <v>611</v>
      </c>
      <c r="J228" s="42">
        <v>5.3</v>
      </c>
      <c r="K228" s="40">
        <v>1</v>
      </c>
    </row>
    <row r="229" spans="2:11" ht="39" x14ac:dyDescent="0.25">
      <c r="B229" s="40" t="s">
        <v>1020</v>
      </c>
      <c r="C229" s="48" t="s">
        <v>682</v>
      </c>
      <c r="D229" s="40" t="s">
        <v>683</v>
      </c>
      <c r="E229" s="40" t="s">
        <v>1021</v>
      </c>
      <c r="F229" s="44">
        <v>43329</v>
      </c>
      <c r="G229" s="40">
        <v>9996</v>
      </c>
      <c r="H229" s="40" t="s">
        <v>12</v>
      </c>
      <c r="I229" s="40" t="s">
        <v>13</v>
      </c>
      <c r="J229" s="42">
        <v>258</v>
      </c>
      <c r="K229" s="40">
        <v>12</v>
      </c>
    </row>
    <row r="230" spans="2:11" ht="51.75" x14ac:dyDescent="0.25">
      <c r="B230" s="40" t="s">
        <v>1020</v>
      </c>
      <c r="C230" s="48" t="s">
        <v>1022</v>
      </c>
      <c r="D230" s="40" t="s">
        <v>1023</v>
      </c>
      <c r="E230" s="40" t="s">
        <v>1021</v>
      </c>
      <c r="F230" s="44">
        <v>43329</v>
      </c>
      <c r="G230" s="40">
        <v>792</v>
      </c>
      <c r="H230" s="40" t="s">
        <v>12</v>
      </c>
      <c r="I230" s="40" t="s">
        <v>13</v>
      </c>
      <c r="J230" s="42">
        <v>117.6</v>
      </c>
      <c r="K230" s="40">
        <v>12</v>
      </c>
    </row>
    <row r="231" spans="2:11" ht="39" x14ac:dyDescent="0.25">
      <c r="B231" s="40" t="s">
        <v>1020</v>
      </c>
      <c r="C231" s="48" t="s">
        <v>1024</v>
      </c>
      <c r="D231" s="40" t="s">
        <v>690</v>
      </c>
      <c r="E231" s="40" t="s">
        <v>1021</v>
      </c>
      <c r="F231" s="44">
        <v>43329</v>
      </c>
      <c r="G231" s="40">
        <v>1500</v>
      </c>
      <c r="H231" s="40" t="s">
        <v>12</v>
      </c>
      <c r="I231" s="40" t="s">
        <v>13</v>
      </c>
      <c r="J231" s="42">
        <v>279.95999999999998</v>
      </c>
      <c r="K231" s="40">
        <v>12</v>
      </c>
    </row>
    <row r="232" spans="2:11" ht="39" x14ac:dyDescent="0.25">
      <c r="B232" s="40" t="s">
        <v>1020</v>
      </c>
      <c r="C232" s="48" t="s">
        <v>685</v>
      </c>
      <c r="D232" s="40" t="s">
        <v>686</v>
      </c>
      <c r="E232" s="40" t="s">
        <v>1021</v>
      </c>
      <c r="F232" s="44">
        <v>43329</v>
      </c>
      <c r="G232" s="40">
        <v>100</v>
      </c>
      <c r="H232" s="40" t="s">
        <v>12</v>
      </c>
      <c r="I232" s="40" t="s">
        <v>13</v>
      </c>
      <c r="J232" s="42">
        <v>500</v>
      </c>
      <c r="K232" s="40">
        <v>10</v>
      </c>
    </row>
    <row r="233" spans="2:11" ht="39" x14ac:dyDescent="0.25">
      <c r="B233" s="40" t="s">
        <v>1025</v>
      </c>
      <c r="C233" s="48" t="s">
        <v>687</v>
      </c>
      <c r="D233" s="40" t="s">
        <v>688</v>
      </c>
      <c r="E233" s="40" t="s">
        <v>1021</v>
      </c>
      <c r="F233" s="44">
        <v>43335</v>
      </c>
      <c r="G233" s="40">
        <v>700</v>
      </c>
      <c r="H233" s="40" t="s">
        <v>12</v>
      </c>
      <c r="I233" s="40" t="s">
        <v>13</v>
      </c>
      <c r="J233" s="42">
        <v>430</v>
      </c>
      <c r="K233" s="40">
        <v>10</v>
      </c>
    </row>
    <row r="234" spans="2:11" ht="39" x14ac:dyDescent="0.25">
      <c r="B234" s="40" t="s">
        <v>1025</v>
      </c>
      <c r="C234" s="48" t="s">
        <v>689</v>
      </c>
      <c r="D234" s="40" t="s">
        <v>690</v>
      </c>
      <c r="E234" s="40" t="s">
        <v>1021</v>
      </c>
      <c r="F234" s="44">
        <v>43335</v>
      </c>
      <c r="G234" s="40">
        <v>600</v>
      </c>
      <c r="H234" s="40" t="s">
        <v>12</v>
      </c>
      <c r="I234" s="40" t="s">
        <v>13</v>
      </c>
      <c r="J234" s="42">
        <v>1220</v>
      </c>
      <c r="K234" s="40">
        <v>10</v>
      </c>
    </row>
    <row r="235" spans="2:11" ht="39" x14ac:dyDescent="0.25">
      <c r="B235" s="40" t="s">
        <v>1025</v>
      </c>
      <c r="C235" s="48" t="s">
        <v>692</v>
      </c>
      <c r="D235" s="40" t="s">
        <v>693</v>
      </c>
      <c r="E235" s="40" t="s">
        <v>1021</v>
      </c>
      <c r="F235" s="44">
        <v>43335</v>
      </c>
      <c r="G235" s="40">
        <v>1720</v>
      </c>
      <c r="H235" s="40" t="s">
        <v>12</v>
      </c>
      <c r="I235" s="40" t="s">
        <v>13</v>
      </c>
      <c r="J235" s="42">
        <v>807.5</v>
      </c>
      <c r="K235" s="40">
        <v>10</v>
      </c>
    </row>
    <row r="236" spans="2:11" ht="39" x14ac:dyDescent="0.25">
      <c r="B236" s="40" t="s">
        <v>1026</v>
      </c>
      <c r="C236" s="48" t="s">
        <v>1027</v>
      </c>
      <c r="D236" s="40" t="s">
        <v>1028</v>
      </c>
      <c r="E236" s="40" t="s">
        <v>875</v>
      </c>
      <c r="F236" s="44">
        <v>43340</v>
      </c>
      <c r="G236" s="40">
        <v>8</v>
      </c>
      <c r="H236" s="40" t="s">
        <v>501</v>
      </c>
      <c r="I236" s="40" t="s">
        <v>20</v>
      </c>
      <c r="J236" s="42">
        <v>148821.66</v>
      </c>
      <c r="K236" s="40">
        <v>1</v>
      </c>
    </row>
    <row r="237" spans="2:11" ht="39" x14ac:dyDescent="0.25">
      <c r="B237" s="40" t="s">
        <v>1026</v>
      </c>
      <c r="C237" s="48" t="s">
        <v>1029</v>
      </c>
      <c r="D237" s="40" t="s">
        <v>1030</v>
      </c>
      <c r="E237" s="40" t="s">
        <v>875</v>
      </c>
      <c r="F237" s="44">
        <v>43340</v>
      </c>
      <c r="G237" s="40">
        <v>8</v>
      </c>
      <c r="H237" s="40" t="s">
        <v>501</v>
      </c>
      <c r="I237" s="40" t="s">
        <v>20</v>
      </c>
      <c r="J237" s="42">
        <v>18074.52</v>
      </c>
      <c r="K237" s="40">
        <v>1</v>
      </c>
    </row>
    <row r="238" spans="2:11" ht="39" x14ac:dyDescent="0.25">
      <c r="B238" s="40" t="s">
        <v>1026</v>
      </c>
      <c r="C238" s="48" t="s">
        <v>1031</v>
      </c>
      <c r="D238" s="40" t="s">
        <v>1032</v>
      </c>
      <c r="E238" s="40" t="s">
        <v>1033</v>
      </c>
      <c r="F238" s="44">
        <v>43340</v>
      </c>
      <c r="G238" s="40">
        <v>10</v>
      </c>
      <c r="H238" s="40" t="s">
        <v>501</v>
      </c>
      <c r="I238" s="40" t="s">
        <v>20</v>
      </c>
      <c r="J238" s="42">
        <v>24060</v>
      </c>
      <c r="K238" s="40">
        <v>1</v>
      </c>
    </row>
    <row r="239" spans="2:11" ht="39" x14ac:dyDescent="0.25">
      <c r="B239" s="40" t="s">
        <v>1026</v>
      </c>
      <c r="C239" s="48" t="s">
        <v>1034</v>
      </c>
      <c r="D239" s="40" t="s">
        <v>1035</v>
      </c>
      <c r="E239" s="40" t="s">
        <v>1033</v>
      </c>
      <c r="F239" s="44">
        <v>43340</v>
      </c>
      <c r="G239" s="40">
        <v>10</v>
      </c>
      <c r="H239" s="40" t="s">
        <v>501</v>
      </c>
      <c r="I239" s="40" t="s">
        <v>20</v>
      </c>
      <c r="J239" s="42">
        <v>24420</v>
      </c>
      <c r="K239" s="40">
        <v>1</v>
      </c>
    </row>
    <row r="240" spans="2:11" ht="39" x14ac:dyDescent="0.25">
      <c r="B240" s="40" t="s">
        <v>1026</v>
      </c>
      <c r="C240" s="48" t="s">
        <v>1036</v>
      </c>
      <c r="D240" s="40" t="s">
        <v>1037</v>
      </c>
      <c r="E240" s="40" t="s">
        <v>875</v>
      </c>
      <c r="F240" s="44">
        <v>43340</v>
      </c>
      <c r="G240" s="40">
        <v>100</v>
      </c>
      <c r="H240" s="40" t="s">
        <v>501</v>
      </c>
      <c r="I240" s="40" t="s">
        <v>20</v>
      </c>
      <c r="J240" s="42">
        <v>7665.63</v>
      </c>
      <c r="K240" s="40">
        <v>1</v>
      </c>
    </row>
    <row r="241" spans="2:11" ht="39" x14ac:dyDescent="0.25">
      <c r="B241" s="40" t="s">
        <v>1026</v>
      </c>
      <c r="C241" s="48" t="s">
        <v>1038</v>
      </c>
      <c r="D241" s="40" t="s">
        <v>1039</v>
      </c>
      <c r="E241" s="40" t="s">
        <v>875</v>
      </c>
      <c r="F241" s="44">
        <v>43340</v>
      </c>
      <c r="G241" s="40">
        <v>100</v>
      </c>
      <c r="H241" s="40" t="s">
        <v>501</v>
      </c>
      <c r="I241" s="40" t="s">
        <v>20</v>
      </c>
      <c r="J241" s="42">
        <v>5021.93</v>
      </c>
      <c r="K241" s="40">
        <v>1</v>
      </c>
    </row>
    <row r="242" spans="2:11" ht="39" x14ac:dyDescent="0.25">
      <c r="B242" s="40" t="s">
        <v>1040</v>
      </c>
      <c r="C242" s="48" t="s">
        <v>1041</v>
      </c>
      <c r="D242" s="40" t="s">
        <v>1042</v>
      </c>
      <c r="E242" s="40" t="s">
        <v>1043</v>
      </c>
      <c r="F242" s="44">
        <v>43340</v>
      </c>
      <c r="G242" s="40">
        <v>270</v>
      </c>
      <c r="H242" s="40" t="s">
        <v>12</v>
      </c>
      <c r="I242" s="40" t="s">
        <v>611</v>
      </c>
      <c r="J242" s="42">
        <v>2.8</v>
      </c>
      <c r="K242" s="40">
        <v>1</v>
      </c>
    </row>
    <row r="243" spans="2:11" ht="51.75" x14ac:dyDescent="0.25">
      <c r="B243" s="40" t="s">
        <v>1040</v>
      </c>
      <c r="C243" s="48" t="s">
        <v>1044</v>
      </c>
      <c r="D243" s="40" t="s">
        <v>1045</v>
      </c>
      <c r="E243" s="40" t="s">
        <v>1043</v>
      </c>
      <c r="F243" s="44">
        <v>43340</v>
      </c>
      <c r="G243" s="40">
        <v>250</v>
      </c>
      <c r="H243" s="40" t="s">
        <v>12</v>
      </c>
      <c r="I243" s="40" t="s">
        <v>611</v>
      </c>
      <c r="J243" s="42">
        <v>2.8</v>
      </c>
      <c r="K243" s="40">
        <v>1</v>
      </c>
    </row>
    <row r="244" spans="2:11" ht="51.75" x14ac:dyDescent="0.25">
      <c r="B244" s="40" t="s">
        <v>1040</v>
      </c>
      <c r="C244" s="48" t="s">
        <v>1046</v>
      </c>
      <c r="D244" s="40" t="s">
        <v>1047</v>
      </c>
      <c r="E244" s="40" t="s">
        <v>1043</v>
      </c>
      <c r="F244" s="44">
        <v>43340</v>
      </c>
      <c r="G244" s="40">
        <v>180</v>
      </c>
      <c r="H244" s="40" t="s">
        <v>12</v>
      </c>
      <c r="I244" s="40" t="s">
        <v>611</v>
      </c>
      <c r="J244" s="42">
        <v>2.8</v>
      </c>
      <c r="K244" s="40">
        <v>1</v>
      </c>
    </row>
    <row r="245" spans="2:11" ht="51.75" x14ac:dyDescent="0.25">
      <c r="B245" s="40" t="s">
        <v>1040</v>
      </c>
      <c r="C245" s="48" t="s">
        <v>1048</v>
      </c>
      <c r="D245" s="40" t="s">
        <v>1049</v>
      </c>
      <c r="E245" s="40" t="s">
        <v>1043</v>
      </c>
      <c r="F245" s="44">
        <v>43340</v>
      </c>
      <c r="G245" s="40">
        <v>220</v>
      </c>
      <c r="H245" s="40" t="s">
        <v>12</v>
      </c>
      <c r="I245" s="40" t="s">
        <v>611</v>
      </c>
      <c r="J245" s="42">
        <v>2.8</v>
      </c>
      <c r="K245" s="40">
        <v>1</v>
      </c>
    </row>
    <row r="246" spans="2:11" ht="39" x14ac:dyDescent="0.25">
      <c r="B246" s="50" t="s">
        <v>1050</v>
      </c>
      <c r="C246" s="47" t="s">
        <v>890</v>
      </c>
      <c r="D246" s="50" t="s">
        <v>891</v>
      </c>
      <c r="E246" s="50" t="s">
        <v>1051</v>
      </c>
      <c r="F246" s="51" t="s">
        <v>500</v>
      </c>
      <c r="G246" s="50">
        <v>26</v>
      </c>
      <c r="H246" s="50" t="s">
        <v>1052</v>
      </c>
      <c r="I246" s="50" t="s">
        <v>626</v>
      </c>
      <c r="J246" s="52">
        <v>90.91</v>
      </c>
      <c r="K246" s="40">
        <v>1</v>
      </c>
    </row>
    <row r="247" spans="2:11" ht="39" x14ac:dyDescent="0.25">
      <c r="B247" s="50" t="s">
        <v>1050</v>
      </c>
      <c r="C247" s="47" t="s">
        <v>913</v>
      </c>
      <c r="D247" s="50" t="s">
        <v>914</v>
      </c>
      <c r="E247" s="50" t="s">
        <v>1051</v>
      </c>
      <c r="F247" s="51" t="s">
        <v>500</v>
      </c>
      <c r="G247" s="50">
        <v>6</v>
      </c>
      <c r="H247" s="50" t="s">
        <v>1052</v>
      </c>
      <c r="I247" s="50" t="s">
        <v>626</v>
      </c>
      <c r="J247" s="52">
        <v>114.97</v>
      </c>
      <c r="K247" s="53">
        <v>1</v>
      </c>
    </row>
    <row r="248" spans="2:11" ht="39" x14ac:dyDescent="0.25">
      <c r="B248" s="50" t="s">
        <v>1050</v>
      </c>
      <c r="C248" s="47" t="s">
        <v>915</v>
      </c>
      <c r="D248" s="50" t="s">
        <v>916</v>
      </c>
      <c r="E248" s="50" t="s">
        <v>1051</v>
      </c>
      <c r="F248" s="51" t="s">
        <v>500</v>
      </c>
      <c r="G248" s="50">
        <v>6</v>
      </c>
      <c r="H248" s="50" t="s">
        <v>1052</v>
      </c>
      <c r="I248" s="50" t="s">
        <v>626</v>
      </c>
      <c r="J248" s="52">
        <v>114.97</v>
      </c>
      <c r="K248" s="53">
        <v>1</v>
      </c>
    </row>
    <row r="249" spans="2:11" ht="39" x14ac:dyDescent="0.25">
      <c r="B249" s="50" t="s">
        <v>1050</v>
      </c>
      <c r="C249" s="47" t="s">
        <v>947</v>
      </c>
      <c r="D249" s="50" t="s">
        <v>948</v>
      </c>
      <c r="E249" s="50" t="s">
        <v>1051</v>
      </c>
      <c r="F249" s="51" t="s">
        <v>500</v>
      </c>
      <c r="G249" s="50">
        <v>2</v>
      </c>
      <c r="H249" s="50" t="s">
        <v>1052</v>
      </c>
      <c r="I249" s="50" t="s">
        <v>626</v>
      </c>
      <c r="J249" s="52">
        <v>80.11</v>
      </c>
      <c r="K249" s="53">
        <v>1</v>
      </c>
    </row>
    <row r="250" spans="2:11" ht="39" x14ac:dyDescent="0.25">
      <c r="B250" s="50" t="s">
        <v>1050</v>
      </c>
      <c r="C250" s="47" t="s">
        <v>949</v>
      </c>
      <c r="D250" s="50" t="s">
        <v>950</v>
      </c>
      <c r="E250" s="50" t="s">
        <v>1051</v>
      </c>
      <c r="F250" s="51" t="s">
        <v>500</v>
      </c>
      <c r="G250" s="50">
        <v>2</v>
      </c>
      <c r="H250" s="50" t="s">
        <v>1052</v>
      </c>
      <c r="I250" s="50" t="s">
        <v>626</v>
      </c>
      <c r="J250" s="52">
        <v>96.21</v>
      </c>
      <c r="K250" s="53">
        <v>1</v>
      </c>
    </row>
    <row r="251" spans="2:11" ht="39" x14ac:dyDescent="0.25">
      <c r="B251" s="50" t="s">
        <v>1050</v>
      </c>
      <c r="C251" s="47" t="s">
        <v>961</v>
      </c>
      <c r="D251" s="50" t="s">
        <v>962</v>
      </c>
      <c r="E251" s="50" t="s">
        <v>1051</v>
      </c>
      <c r="F251" s="51" t="s">
        <v>500</v>
      </c>
      <c r="G251" s="50">
        <v>4</v>
      </c>
      <c r="H251" s="50" t="s">
        <v>1052</v>
      </c>
      <c r="I251" s="50" t="s">
        <v>626</v>
      </c>
      <c r="J251" s="52">
        <v>96.21</v>
      </c>
      <c r="K251" s="53">
        <v>1</v>
      </c>
    </row>
    <row r="252" spans="2:11" ht="39" x14ac:dyDescent="0.25">
      <c r="B252" s="50" t="s">
        <v>1050</v>
      </c>
      <c r="C252" s="47" t="s">
        <v>965</v>
      </c>
      <c r="D252" s="50" t="s">
        <v>966</v>
      </c>
      <c r="E252" s="50" t="s">
        <v>1051</v>
      </c>
      <c r="F252" s="51" t="s">
        <v>500</v>
      </c>
      <c r="G252" s="50">
        <v>4</v>
      </c>
      <c r="H252" s="50" t="s">
        <v>1052</v>
      </c>
      <c r="I252" s="50" t="s">
        <v>626</v>
      </c>
      <c r="J252" s="52">
        <v>96.21</v>
      </c>
      <c r="K252" s="53">
        <v>1</v>
      </c>
    </row>
    <row r="253" spans="2:11" ht="39" x14ac:dyDescent="0.25">
      <c r="B253" s="50" t="s">
        <v>1050</v>
      </c>
      <c r="C253" s="47" t="s">
        <v>967</v>
      </c>
      <c r="D253" s="50" t="s">
        <v>968</v>
      </c>
      <c r="E253" s="50" t="s">
        <v>1051</v>
      </c>
      <c r="F253" s="51" t="s">
        <v>500</v>
      </c>
      <c r="G253" s="50">
        <v>3</v>
      </c>
      <c r="H253" s="50" t="s">
        <v>1052</v>
      </c>
      <c r="I253" s="50" t="s">
        <v>626</v>
      </c>
      <c r="J253" s="52">
        <v>96.21</v>
      </c>
      <c r="K253" s="53">
        <v>1</v>
      </c>
    </row>
    <row r="254" spans="2:11" ht="39" x14ac:dyDescent="0.25">
      <c r="B254" s="50" t="s">
        <v>1050</v>
      </c>
      <c r="C254" s="47" t="s">
        <v>977</v>
      </c>
      <c r="D254" s="50" t="s">
        <v>978</v>
      </c>
      <c r="E254" s="50" t="s">
        <v>1051</v>
      </c>
      <c r="F254" s="51" t="s">
        <v>500</v>
      </c>
      <c r="G254" s="50">
        <v>3</v>
      </c>
      <c r="H254" s="50" t="s">
        <v>1052</v>
      </c>
      <c r="I254" s="50" t="s">
        <v>626</v>
      </c>
      <c r="J254" s="52">
        <v>96.21</v>
      </c>
      <c r="K254" s="53">
        <v>1</v>
      </c>
    </row>
    <row r="255" spans="2:11" ht="39" x14ac:dyDescent="0.25">
      <c r="B255" s="50" t="s">
        <v>1050</v>
      </c>
      <c r="C255" s="47" t="s">
        <v>1053</v>
      </c>
      <c r="D255" s="50" t="s">
        <v>1054</v>
      </c>
      <c r="E255" s="50" t="s">
        <v>1051</v>
      </c>
      <c r="F255" s="51" t="s">
        <v>500</v>
      </c>
      <c r="G255" s="50">
        <v>2</v>
      </c>
      <c r="H255" s="50" t="s">
        <v>1052</v>
      </c>
      <c r="I255" s="50" t="s">
        <v>626</v>
      </c>
      <c r="J255" s="52">
        <v>114.97</v>
      </c>
      <c r="K255" s="53">
        <v>1</v>
      </c>
    </row>
  </sheetData>
  <mergeCells count="4">
    <mergeCell ref="B1:F1"/>
    <mergeCell ref="B2:F2"/>
    <mergeCell ref="B3:F3"/>
    <mergeCell ref="C5:F5"/>
  </mergeCells>
  <conditionalFormatting sqref="E29:E79 E8:E27">
    <cfRule type="cellIs" dxfId="7" priority="6" stopIfTrue="1" operator="equal">
      <formula>"DELAY"</formula>
    </cfRule>
  </conditionalFormatting>
  <conditionalFormatting sqref="E246:E251">
    <cfRule type="cellIs" dxfId="6" priority="5" stopIfTrue="1" operator="equal">
      <formula>"DELAY"</formula>
    </cfRule>
  </conditionalFormatting>
  <conditionalFormatting sqref="E252">
    <cfRule type="cellIs" dxfId="5" priority="4" stopIfTrue="1" operator="equal">
      <formula>"DELAY"</formula>
    </cfRule>
  </conditionalFormatting>
  <conditionalFormatting sqref="E253">
    <cfRule type="cellIs" dxfId="4" priority="3" stopIfTrue="1" operator="equal">
      <formula>"DELAY"</formula>
    </cfRule>
  </conditionalFormatting>
  <conditionalFormatting sqref="E254">
    <cfRule type="cellIs" dxfId="3" priority="2" stopIfTrue="1" operator="equal">
      <formula>"DELAY"</formula>
    </cfRule>
  </conditionalFormatting>
  <conditionalFormatting sqref="E255">
    <cfRule type="cellIs" dxfId="2" priority="1" stopIfTrue="1" operator="equal">
      <formula>"DELAY"</formula>
    </cfRule>
  </conditionalFormatting>
  <dataValidations count="1">
    <dataValidation type="list" allowBlank="1" sqref="H8:H24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5"/>
  <sheetViews>
    <sheetView workbookViewId="0">
      <selection activeCell="L4" sqref="L4"/>
    </sheetView>
  </sheetViews>
  <sheetFormatPr defaultRowHeight="15" x14ac:dyDescent="0.25"/>
  <cols>
    <col min="2" max="2" width="17.7109375" customWidth="1"/>
    <col min="3" max="3" width="10.7109375" customWidth="1"/>
    <col min="4" max="4" width="19.140625" customWidth="1"/>
    <col min="5" max="5" width="25.42578125" customWidth="1"/>
    <col min="6" max="6" width="14" style="28" customWidth="1"/>
    <col min="7" max="7" width="12.5703125" customWidth="1"/>
    <col min="8" max="8" width="7.5703125" customWidth="1"/>
    <col min="10" max="10" width="11" customWidth="1"/>
  </cols>
  <sheetData>
    <row r="1" spans="2:11" ht="15.75" x14ac:dyDescent="0.25">
      <c r="B1" s="54" t="s">
        <v>0</v>
      </c>
      <c r="C1" s="54"/>
      <c r="D1" s="54"/>
      <c r="E1" s="54"/>
      <c r="F1" s="54"/>
      <c r="G1" s="55"/>
      <c r="H1" s="55"/>
      <c r="I1" s="55"/>
      <c r="J1" s="55"/>
      <c r="K1" s="55"/>
    </row>
    <row r="2" spans="2:11" ht="15.75" x14ac:dyDescent="0.25">
      <c r="B2" s="56" t="s">
        <v>485</v>
      </c>
      <c r="C2" s="56"/>
      <c r="D2" s="56"/>
      <c r="E2" s="56"/>
      <c r="F2" s="56"/>
      <c r="G2" s="55"/>
      <c r="H2" s="55"/>
      <c r="I2" s="55"/>
      <c r="J2" s="55"/>
      <c r="K2" s="55"/>
    </row>
    <row r="3" spans="2:11" ht="15.75" x14ac:dyDescent="0.25">
      <c r="B3" s="56" t="s">
        <v>1055</v>
      </c>
      <c r="C3" s="56"/>
      <c r="D3" s="56"/>
      <c r="E3" s="56"/>
      <c r="F3" s="56"/>
      <c r="G3" s="55"/>
      <c r="H3" s="55"/>
      <c r="I3" s="55"/>
      <c r="J3" s="55"/>
      <c r="K3" s="55"/>
    </row>
    <row r="4" spans="2:11" ht="118.5" customHeight="1" x14ac:dyDescent="0.25">
      <c r="B4" s="3" t="s">
        <v>2</v>
      </c>
      <c r="C4" s="57" t="s">
        <v>1056</v>
      </c>
      <c r="D4" s="57"/>
      <c r="E4" s="57"/>
      <c r="F4" s="57"/>
      <c r="G4" s="55"/>
      <c r="H4" s="55"/>
      <c r="I4" s="55"/>
      <c r="J4" s="55"/>
      <c r="K4" s="55"/>
    </row>
    <row r="5" spans="2:11" s="21" customFormat="1" ht="25.5" x14ac:dyDescent="0.25">
      <c r="B5" s="58" t="s">
        <v>4</v>
      </c>
      <c r="C5" s="59" t="s">
        <v>491</v>
      </c>
      <c r="D5" s="59" t="s">
        <v>5</v>
      </c>
      <c r="E5" s="29" t="s">
        <v>6</v>
      </c>
      <c r="F5" s="23" t="s">
        <v>488</v>
      </c>
      <c r="G5" s="60" t="s">
        <v>487</v>
      </c>
      <c r="H5" s="60" t="s">
        <v>486</v>
      </c>
      <c r="I5" s="29" t="s">
        <v>489</v>
      </c>
      <c r="J5" s="61" t="s">
        <v>495</v>
      </c>
      <c r="K5" s="62" t="s">
        <v>7</v>
      </c>
    </row>
    <row r="6" spans="2:11" ht="25.5" x14ac:dyDescent="0.25">
      <c r="B6" s="63" t="s">
        <v>1057</v>
      </c>
      <c r="C6" s="64" t="s">
        <v>1058</v>
      </c>
      <c r="D6" s="63" t="s">
        <v>1059</v>
      </c>
      <c r="E6" s="63" t="s">
        <v>1060</v>
      </c>
      <c r="F6" s="65">
        <v>43343</v>
      </c>
      <c r="G6" s="66">
        <v>1500</v>
      </c>
      <c r="H6" s="66"/>
      <c r="I6" s="63" t="s">
        <v>1061</v>
      </c>
      <c r="J6" s="67">
        <v>78.680000000000007</v>
      </c>
      <c r="K6" s="68">
        <v>500</v>
      </c>
    </row>
    <row r="7" spans="2:11" ht="25.5" x14ac:dyDescent="0.25">
      <c r="B7" s="63" t="s">
        <v>1057</v>
      </c>
      <c r="C7" s="64" t="s">
        <v>1062</v>
      </c>
      <c r="D7" s="63" t="s">
        <v>1063</v>
      </c>
      <c r="E7" s="63" t="s">
        <v>1060</v>
      </c>
      <c r="F7" s="65">
        <v>43343</v>
      </c>
      <c r="G7" s="66">
        <v>1500</v>
      </c>
      <c r="H7" s="66"/>
      <c r="I7" s="63" t="s">
        <v>1061</v>
      </c>
      <c r="J7" s="67">
        <v>58.21</v>
      </c>
      <c r="K7" s="68">
        <v>500</v>
      </c>
    </row>
    <row r="8" spans="2:11" ht="25.5" x14ac:dyDescent="0.25">
      <c r="B8" s="63" t="s">
        <v>1057</v>
      </c>
      <c r="C8" s="64" t="s">
        <v>1064</v>
      </c>
      <c r="D8" s="63" t="s">
        <v>1065</v>
      </c>
      <c r="E8" s="63" t="s">
        <v>1060</v>
      </c>
      <c r="F8" s="65">
        <v>43343</v>
      </c>
      <c r="G8" s="66">
        <v>3500</v>
      </c>
      <c r="H8" s="66"/>
      <c r="I8" s="63" t="s">
        <v>1061</v>
      </c>
      <c r="J8" s="67">
        <v>59.049900000000001</v>
      </c>
      <c r="K8" s="68">
        <v>500</v>
      </c>
    </row>
    <row r="9" spans="2:11" ht="25.5" x14ac:dyDescent="0.25">
      <c r="B9" s="63" t="s">
        <v>1057</v>
      </c>
      <c r="C9" s="64" t="s">
        <v>1066</v>
      </c>
      <c r="D9" s="63" t="s">
        <v>1067</v>
      </c>
      <c r="E9" s="63" t="s">
        <v>1060</v>
      </c>
      <c r="F9" s="65">
        <v>43343</v>
      </c>
      <c r="G9" s="66">
        <v>2500</v>
      </c>
      <c r="H9" s="66"/>
      <c r="I9" s="63" t="s">
        <v>1061</v>
      </c>
      <c r="J9" s="67">
        <v>48.38</v>
      </c>
      <c r="K9" s="68">
        <v>500</v>
      </c>
    </row>
    <row r="10" spans="2:11" ht="38.25" x14ac:dyDescent="0.25">
      <c r="B10" s="63" t="s">
        <v>1068</v>
      </c>
      <c r="C10" s="64" t="s">
        <v>1069</v>
      </c>
      <c r="D10" s="63" t="s">
        <v>1070</v>
      </c>
      <c r="E10" s="63" t="s">
        <v>1071</v>
      </c>
      <c r="F10" s="65" t="s">
        <v>535</v>
      </c>
      <c r="G10" s="66">
        <v>3000</v>
      </c>
      <c r="H10" s="66" t="s">
        <v>1072</v>
      </c>
      <c r="I10" s="63" t="s">
        <v>20</v>
      </c>
      <c r="J10" s="67">
        <v>4.2</v>
      </c>
      <c r="K10" s="63">
        <v>1</v>
      </c>
    </row>
    <row r="11" spans="2:11" ht="39" customHeight="1" x14ac:dyDescent="0.25">
      <c r="B11" s="63" t="s">
        <v>1073</v>
      </c>
      <c r="C11" s="63" t="s">
        <v>1074</v>
      </c>
      <c r="D11" s="63" t="s">
        <v>1075</v>
      </c>
      <c r="E11" s="63" t="s">
        <v>1076</v>
      </c>
      <c r="F11" s="65" t="s">
        <v>1077</v>
      </c>
      <c r="G11" s="66">
        <v>20000</v>
      </c>
      <c r="H11" s="66" t="s">
        <v>12</v>
      </c>
      <c r="I11" s="63" t="s">
        <v>276</v>
      </c>
      <c r="J11" s="67">
        <v>35.54</v>
      </c>
      <c r="K11" s="63">
        <v>500</v>
      </c>
    </row>
    <row r="12" spans="2:11" ht="25.5" x14ac:dyDescent="0.25">
      <c r="B12" s="63" t="s">
        <v>1078</v>
      </c>
      <c r="C12" s="63" t="s">
        <v>1079</v>
      </c>
      <c r="D12" s="63" t="s">
        <v>1080</v>
      </c>
      <c r="E12" s="63" t="s">
        <v>1081</v>
      </c>
      <c r="F12" s="65" t="s">
        <v>535</v>
      </c>
      <c r="G12" s="66">
        <v>17500</v>
      </c>
      <c r="H12" s="66" t="s">
        <v>12</v>
      </c>
      <c r="I12" s="63" t="s">
        <v>276</v>
      </c>
      <c r="J12" s="67">
        <v>33.229999999999997</v>
      </c>
      <c r="K12" s="63">
        <v>250</v>
      </c>
    </row>
    <row r="13" spans="2:11" ht="38.25" x14ac:dyDescent="0.25">
      <c r="B13" s="63" t="s">
        <v>1078</v>
      </c>
      <c r="C13" s="63" t="s">
        <v>1082</v>
      </c>
      <c r="D13" s="63" t="s">
        <v>1083</v>
      </c>
      <c r="E13" s="63" t="s">
        <v>1081</v>
      </c>
      <c r="F13" s="65" t="s">
        <v>535</v>
      </c>
      <c r="G13" s="66">
        <v>2</v>
      </c>
      <c r="H13" s="66" t="s">
        <v>12</v>
      </c>
      <c r="I13" s="63" t="s">
        <v>276</v>
      </c>
      <c r="J13" s="67">
        <v>262.98</v>
      </c>
      <c r="K13" s="63">
        <v>1</v>
      </c>
    </row>
    <row r="14" spans="2:11" ht="75" customHeight="1" x14ac:dyDescent="0.25">
      <c r="B14" s="63" t="s">
        <v>1078</v>
      </c>
      <c r="C14" s="63" t="s">
        <v>1084</v>
      </c>
      <c r="D14" s="63" t="s">
        <v>1085</v>
      </c>
      <c r="E14" s="63" t="s">
        <v>1086</v>
      </c>
      <c r="F14" s="65" t="s">
        <v>535</v>
      </c>
      <c r="G14" s="66">
        <v>49</v>
      </c>
      <c r="H14" s="66" t="s">
        <v>12</v>
      </c>
      <c r="I14" s="63" t="s">
        <v>626</v>
      </c>
      <c r="J14" s="67">
        <v>130.41</v>
      </c>
      <c r="K14" s="63">
        <v>1</v>
      </c>
    </row>
    <row r="15" spans="2:11" ht="51" x14ac:dyDescent="0.25">
      <c r="B15" s="63" t="s">
        <v>1087</v>
      </c>
      <c r="C15" s="63" t="s">
        <v>1088</v>
      </c>
      <c r="D15" s="63" t="s">
        <v>1089</v>
      </c>
      <c r="E15" s="63" t="s">
        <v>1090</v>
      </c>
      <c r="F15" s="65">
        <v>43333</v>
      </c>
      <c r="G15" s="66">
        <v>450</v>
      </c>
      <c r="H15" s="66"/>
      <c r="I15" s="63" t="s">
        <v>1091</v>
      </c>
      <c r="J15" s="67">
        <v>7.7999999000000004</v>
      </c>
      <c r="K15" s="63">
        <v>1</v>
      </c>
    </row>
    <row r="16" spans="2:11" ht="51" x14ac:dyDescent="0.25">
      <c r="B16" s="63" t="s">
        <v>1092</v>
      </c>
      <c r="C16" s="69" t="s">
        <v>1093</v>
      </c>
      <c r="D16" s="63" t="s">
        <v>1094</v>
      </c>
      <c r="E16" s="63" t="s">
        <v>1095</v>
      </c>
      <c r="F16" s="70">
        <v>43329</v>
      </c>
      <c r="G16" s="66">
        <v>5</v>
      </c>
      <c r="H16" s="66" t="s">
        <v>510</v>
      </c>
      <c r="I16" s="63" t="s">
        <v>1096</v>
      </c>
      <c r="J16" s="67">
        <v>545</v>
      </c>
      <c r="K16" s="63">
        <v>1</v>
      </c>
    </row>
    <row r="17" spans="2:11" ht="63.75" x14ac:dyDescent="0.25">
      <c r="B17" s="63" t="s">
        <v>1092</v>
      </c>
      <c r="C17" s="69" t="s">
        <v>1097</v>
      </c>
      <c r="D17" s="63" t="s">
        <v>1098</v>
      </c>
      <c r="E17" s="63" t="s">
        <v>1095</v>
      </c>
      <c r="F17" s="70">
        <v>43329</v>
      </c>
      <c r="G17" s="66">
        <v>10</v>
      </c>
      <c r="H17" s="66" t="s">
        <v>510</v>
      </c>
      <c r="I17" s="63" t="s">
        <v>1096</v>
      </c>
      <c r="J17" s="67">
        <v>455</v>
      </c>
      <c r="K17" s="63">
        <v>1</v>
      </c>
    </row>
    <row r="18" spans="2:11" ht="63.75" x14ac:dyDescent="0.25">
      <c r="B18" s="63" t="s">
        <v>1092</v>
      </c>
      <c r="C18" s="69" t="s">
        <v>1099</v>
      </c>
      <c r="D18" s="63" t="s">
        <v>1100</v>
      </c>
      <c r="E18" s="63" t="s">
        <v>1095</v>
      </c>
      <c r="F18" s="70">
        <v>43329</v>
      </c>
      <c r="G18" s="66">
        <v>7</v>
      </c>
      <c r="H18" s="66" t="s">
        <v>510</v>
      </c>
      <c r="I18" s="63" t="s">
        <v>1096</v>
      </c>
      <c r="J18" s="67">
        <v>597</v>
      </c>
      <c r="K18" s="63">
        <v>1</v>
      </c>
    </row>
    <row r="19" spans="2:11" ht="63.75" x14ac:dyDescent="0.25">
      <c r="B19" s="63" t="s">
        <v>1092</v>
      </c>
      <c r="C19" s="69" t="s">
        <v>1101</v>
      </c>
      <c r="D19" s="63" t="s">
        <v>1102</v>
      </c>
      <c r="E19" s="63" t="s">
        <v>1095</v>
      </c>
      <c r="F19" s="70">
        <v>43329</v>
      </c>
      <c r="G19" s="66">
        <v>8</v>
      </c>
      <c r="H19" s="66" t="s">
        <v>510</v>
      </c>
      <c r="I19" s="63" t="s">
        <v>1096</v>
      </c>
      <c r="J19" s="67">
        <v>365</v>
      </c>
      <c r="K19" s="63">
        <v>1</v>
      </c>
    </row>
    <row r="20" spans="2:11" ht="63.75" x14ac:dyDescent="0.25">
      <c r="B20" s="63" t="s">
        <v>1092</v>
      </c>
      <c r="C20" s="69" t="s">
        <v>1103</v>
      </c>
      <c r="D20" s="63" t="s">
        <v>1104</v>
      </c>
      <c r="E20" s="63" t="s">
        <v>1095</v>
      </c>
      <c r="F20" s="70">
        <v>43329</v>
      </c>
      <c r="G20" s="66">
        <v>5</v>
      </c>
      <c r="H20" s="66" t="s">
        <v>510</v>
      </c>
      <c r="I20" s="63" t="s">
        <v>1096</v>
      </c>
      <c r="J20" s="67">
        <v>455</v>
      </c>
      <c r="K20" s="63">
        <v>1</v>
      </c>
    </row>
    <row r="21" spans="2:11" ht="89.25" x14ac:dyDescent="0.25">
      <c r="B21" s="63" t="s">
        <v>1092</v>
      </c>
      <c r="C21" s="69" t="s">
        <v>1105</v>
      </c>
      <c r="D21" s="63" t="s">
        <v>1106</v>
      </c>
      <c r="E21" s="63" t="s">
        <v>1095</v>
      </c>
      <c r="F21" s="70">
        <v>43329</v>
      </c>
      <c r="G21" s="66">
        <v>9</v>
      </c>
      <c r="H21" s="66" t="s">
        <v>510</v>
      </c>
      <c r="I21" s="63" t="s">
        <v>1096</v>
      </c>
      <c r="J21" s="67">
        <v>592</v>
      </c>
      <c r="K21" s="63">
        <v>1</v>
      </c>
    </row>
    <row r="22" spans="2:11" ht="63.75" x14ac:dyDescent="0.25">
      <c r="B22" s="63" t="s">
        <v>1092</v>
      </c>
      <c r="C22" s="69" t="s">
        <v>1107</v>
      </c>
      <c r="D22" s="63" t="s">
        <v>1108</v>
      </c>
      <c r="E22" s="63" t="s">
        <v>1095</v>
      </c>
      <c r="F22" s="70">
        <v>43329</v>
      </c>
      <c r="G22" s="66">
        <v>10</v>
      </c>
      <c r="H22" s="66" t="s">
        <v>510</v>
      </c>
      <c r="I22" s="63" t="s">
        <v>1096</v>
      </c>
      <c r="J22" s="67">
        <v>677</v>
      </c>
      <c r="K22" s="63">
        <v>1</v>
      </c>
    </row>
    <row r="23" spans="2:11" ht="63.75" x14ac:dyDescent="0.25">
      <c r="B23" s="63" t="s">
        <v>1092</v>
      </c>
      <c r="C23" s="69" t="s">
        <v>1109</v>
      </c>
      <c r="D23" s="63" t="s">
        <v>1110</v>
      </c>
      <c r="E23" s="63" t="s">
        <v>1095</v>
      </c>
      <c r="F23" s="70">
        <v>43329</v>
      </c>
      <c r="G23" s="66">
        <v>6</v>
      </c>
      <c r="H23" s="66" t="s">
        <v>510</v>
      </c>
      <c r="I23" s="63" t="s">
        <v>1096</v>
      </c>
      <c r="J23" s="67">
        <v>1478</v>
      </c>
      <c r="K23" s="63">
        <v>1</v>
      </c>
    </row>
    <row r="24" spans="2:11" ht="76.5" x14ac:dyDescent="0.25">
      <c r="B24" s="63" t="s">
        <v>1092</v>
      </c>
      <c r="C24" s="69" t="s">
        <v>1111</v>
      </c>
      <c r="D24" s="63" t="s">
        <v>1112</v>
      </c>
      <c r="E24" s="63" t="s">
        <v>1095</v>
      </c>
      <c r="F24" s="70">
        <v>43329</v>
      </c>
      <c r="G24" s="66">
        <v>1</v>
      </c>
      <c r="H24" s="66" t="s">
        <v>510</v>
      </c>
      <c r="I24" s="63" t="s">
        <v>1096</v>
      </c>
      <c r="J24" s="67">
        <v>1478</v>
      </c>
      <c r="K24" s="63">
        <v>1</v>
      </c>
    </row>
    <row r="25" spans="2:11" ht="51" x14ac:dyDescent="0.25">
      <c r="B25" s="63" t="s">
        <v>1092</v>
      </c>
      <c r="C25" s="69" t="s">
        <v>1113</v>
      </c>
      <c r="D25" s="63" t="s">
        <v>1114</v>
      </c>
      <c r="E25" s="63" t="s">
        <v>1095</v>
      </c>
      <c r="F25" s="70">
        <v>43329</v>
      </c>
      <c r="G25" s="66">
        <v>1</v>
      </c>
      <c r="H25" s="66" t="s">
        <v>510</v>
      </c>
      <c r="I25" s="63" t="s">
        <v>1096</v>
      </c>
      <c r="J25" s="67">
        <v>677</v>
      </c>
      <c r="K25" s="63">
        <v>1</v>
      </c>
    </row>
    <row r="26" spans="2:11" ht="63.75" x14ac:dyDescent="0.25">
      <c r="B26" s="63" t="s">
        <v>1092</v>
      </c>
      <c r="C26" s="69" t="s">
        <v>1115</v>
      </c>
      <c r="D26" s="63" t="s">
        <v>1116</v>
      </c>
      <c r="E26" s="63" t="s">
        <v>1095</v>
      </c>
      <c r="F26" s="70">
        <v>43329</v>
      </c>
      <c r="G26" s="66">
        <v>9</v>
      </c>
      <c r="H26" s="66" t="s">
        <v>510</v>
      </c>
      <c r="I26" s="63" t="s">
        <v>1096</v>
      </c>
      <c r="J26" s="67">
        <v>773</v>
      </c>
      <c r="K26" s="63">
        <v>1</v>
      </c>
    </row>
    <row r="27" spans="2:11" ht="63.75" x14ac:dyDescent="0.25">
      <c r="B27" s="63" t="s">
        <v>1092</v>
      </c>
      <c r="C27" s="69" t="s">
        <v>1117</v>
      </c>
      <c r="D27" s="63" t="s">
        <v>1118</v>
      </c>
      <c r="E27" s="63" t="s">
        <v>1095</v>
      </c>
      <c r="F27" s="70">
        <v>43329</v>
      </c>
      <c r="G27" s="66">
        <v>5</v>
      </c>
      <c r="H27" s="66" t="s">
        <v>510</v>
      </c>
      <c r="I27" s="63" t="s">
        <v>1096</v>
      </c>
      <c r="J27" s="67">
        <v>936</v>
      </c>
      <c r="K27" s="63">
        <v>1</v>
      </c>
    </row>
    <row r="28" spans="2:11" ht="63.75" x14ac:dyDescent="0.25">
      <c r="B28" s="63" t="s">
        <v>1092</v>
      </c>
      <c r="C28" s="69" t="s">
        <v>1119</v>
      </c>
      <c r="D28" s="63" t="s">
        <v>1120</v>
      </c>
      <c r="E28" s="63" t="s">
        <v>1095</v>
      </c>
      <c r="F28" s="70">
        <v>43329</v>
      </c>
      <c r="G28" s="66">
        <v>2</v>
      </c>
      <c r="H28" s="66" t="s">
        <v>510</v>
      </c>
      <c r="I28" s="63" t="s">
        <v>1096</v>
      </c>
      <c r="J28" s="67">
        <v>677</v>
      </c>
      <c r="K28" s="63">
        <v>1</v>
      </c>
    </row>
    <row r="29" spans="2:11" ht="63.75" x14ac:dyDescent="0.25">
      <c r="B29" s="63" t="s">
        <v>1092</v>
      </c>
      <c r="C29" s="69" t="s">
        <v>1121</v>
      </c>
      <c r="D29" s="63" t="s">
        <v>1122</v>
      </c>
      <c r="E29" s="63" t="s">
        <v>1095</v>
      </c>
      <c r="F29" s="70">
        <v>43329</v>
      </c>
      <c r="G29" s="66">
        <v>7</v>
      </c>
      <c r="H29" s="66" t="s">
        <v>510</v>
      </c>
      <c r="I29" s="63" t="s">
        <v>1096</v>
      </c>
      <c r="J29" s="67">
        <v>592</v>
      </c>
      <c r="K29" s="63">
        <v>1</v>
      </c>
    </row>
    <row r="30" spans="2:11" ht="51" x14ac:dyDescent="0.25">
      <c r="B30" s="63" t="s">
        <v>1092</v>
      </c>
      <c r="C30" s="69" t="s">
        <v>1123</v>
      </c>
      <c r="D30" s="63" t="s">
        <v>1124</v>
      </c>
      <c r="E30" s="63" t="s">
        <v>1095</v>
      </c>
      <c r="F30" s="70">
        <v>43329</v>
      </c>
      <c r="G30" s="66">
        <v>6</v>
      </c>
      <c r="H30" s="66" t="s">
        <v>510</v>
      </c>
      <c r="I30" s="63" t="s">
        <v>1096</v>
      </c>
      <c r="J30" s="67">
        <v>1212</v>
      </c>
      <c r="K30" s="63">
        <v>1</v>
      </c>
    </row>
    <row r="31" spans="2:11" ht="51" x14ac:dyDescent="0.25">
      <c r="B31" s="63" t="s">
        <v>1092</v>
      </c>
      <c r="C31" s="69" t="s">
        <v>1125</v>
      </c>
      <c r="D31" s="63" t="s">
        <v>1126</v>
      </c>
      <c r="E31" s="63" t="s">
        <v>1095</v>
      </c>
      <c r="F31" s="70">
        <v>43329</v>
      </c>
      <c r="G31" s="66">
        <v>8</v>
      </c>
      <c r="H31" s="66" t="s">
        <v>510</v>
      </c>
      <c r="I31" s="63" t="s">
        <v>1096</v>
      </c>
      <c r="J31" s="67">
        <v>773</v>
      </c>
      <c r="K31" s="63">
        <v>1</v>
      </c>
    </row>
    <row r="32" spans="2:11" ht="63.75" x14ac:dyDescent="0.25">
      <c r="B32" s="63" t="s">
        <v>1092</v>
      </c>
      <c r="C32" s="69" t="s">
        <v>1127</v>
      </c>
      <c r="D32" s="63" t="s">
        <v>1128</v>
      </c>
      <c r="E32" s="63" t="s">
        <v>1095</v>
      </c>
      <c r="F32" s="70">
        <v>43329</v>
      </c>
      <c r="G32" s="66">
        <v>2</v>
      </c>
      <c r="H32" s="66" t="s">
        <v>510</v>
      </c>
      <c r="I32" s="63" t="s">
        <v>1096</v>
      </c>
      <c r="J32" s="67">
        <v>397</v>
      </c>
      <c r="K32" s="63">
        <v>1</v>
      </c>
    </row>
    <row r="33" spans="2:11" ht="51" x14ac:dyDescent="0.25">
      <c r="B33" s="63" t="s">
        <v>1092</v>
      </c>
      <c r="C33" s="69" t="s">
        <v>1129</v>
      </c>
      <c r="D33" s="63" t="s">
        <v>1130</v>
      </c>
      <c r="E33" s="63" t="s">
        <v>1095</v>
      </c>
      <c r="F33" s="70">
        <v>43329</v>
      </c>
      <c r="G33" s="66">
        <v>8</v>
      </c>
      <c r="H33" s="66" t="s">
        <v>510</v>
      </c>
      <c r="I33" s="63" t="s">
        <v>1096</v>
      </c>
      <c r="J33" s="67">
        <v>273</v>
      </c>
      <c r="K33" s="63">
        <v>1</v>
      </c>
    </row>
    <row r="34" spans="2:11" ht="63.75" x14ac:dyDescent="0.25">
      <c r="B34" s="63" t="s">
        <v>1092</v>
      </c>
      <c r="C34" s="69" t="s">
        <v>1131</v>
      </c>
      <c r="D34" s="63" t="s">
        <v>1132</v>
      </c>
      <c r="E34" s="63" t="s">
        <v>1095</v>
      </c>
      <c r="F34" s="70">
        <v>43329</v>
      </c>
      <c r="G34" s="66">
        <v>17</v>
      </c>
      <c r="H34" s="66" t="s">
        <v>510</v>
      </c>
      <c r="I34" s="63" t="s">
        <v>1096</v>
      </c>
      <c r="J34" s="67">
        <v>1518</v>
      </c>
      <c r="K34" s="63">
        <v>1</v>
      </c>
    </row>
    <row r="35" spans="2:11" ht="51" x14ac:dyDescent="0.25">
      <c r="B35" s="63" t="s">
        <v>1092</v>
      </c>
      <c r="C35" s="69" t="s">
        <v>1133</v>
      </c>
      <c r="D35" s="63" t="s">
        <v>1134</v>
      </c>
      <c r="E35" s="63" t="s">
        <v>1095</v>
      </c>
      <c r="F35" s="70">
        <v>43329</v>
      </c>
      <c r="G35" s="66">
        <v>10</v>
      </c>
      <c r="H35" s="66" t="s">
        <v>510</v>
      </c>
      <c r="I35" s="63" t="s">
        <v>1096</v>
      </c>
      <c r="J35" s="67">
        <v>846</v>
      </c>
      <c r="K35" s="63">
        <v>1</v>
      </c>
    </row>
    <row r="36" spans="2:11" ht="51" x14ac:dyDescent="0.25">
      <c r="B36" s="63" t="s">
        <v>1092</v>
      </c>
      <c r="C36" s="69" t="s">
        <v>1135</v>
      </c>
      <c r="D36" s="63" t="s">
        <v>1136</v>
      </c>
      <c r="E36" s="63" t="s">
        <v>1095</v>
      </c>
      <c r="F36" s="70">
        <v>43329</v>
      </c>
      <c r="G36" s="66">
        <v>19</v>
      </c>
      <c r="H36" s="66" t="s">
        <v>510</v>
      </c>
      <c r="I36" s="63" t="s">
        <v>1096</v>
      </c>
      <c r="J36" s="67">
        <v>455</v>
      </c>
      <c r="K36" s="63">
        <v>1</v>
      </c>
    </row>
    <row r="37" spans="2:11" ht="63.75" x14ac:dyDescent="0.25">
      <c r="B37" s="63" t="s">
        <v>1092</v>
      </c>
      <c r="C37" s="69" t="s">
        <v>1137</v>
      </c>
      <c r="D37" s="63" t="s">
        <v>1138</v>
      </c>
      <c r="E37" s="63" t="s">
        <v>1095</v>
      </c>
      <c r="F37" s="70">
        <v>43329</v>
      </c>
      <c r="G37" s="66">
        <v>9</v>
      </c>
      <c r="H37" s="66" t="s">
        <v>510</v>
      </c>
      <c r="I37" s="63" t="s">
        <v>1096</v>
      </c>
      <c r="J37" s="67">
        <v>773</v>
      </c>
      <c r="K37" s="63">
        <v>1</v>
      </c>
    </row>
    <row r="38" spans="2:11" ht="63.75" x14ac:dyDescent="0.25">
      <c r="B38" s="63" t="s">
        <v>1092</v>
      </c>
      <c r="C38" s="69" t="s">
        <v>1139</v>
      </c>
      <c r="D38" s="63" t="s">
        <v>1140</v>
      </c>
      <c r="E38" s="63" t="s">
        <v>1095</v>
      </c>
      <c r="F38" s="70">
        <v>43329</v>
      </c>
      <c r="G38" s="66">
        <v>1</v>
      </c>
      <c r="H38" s="66" t="s">
        <v>510</v>
      </c>
      <c r="I38" s="63" t="s">
        <v>1096</v>
      </c>
      <c r="J38" s="67">
        <v>344</v>
      </c>
      <c r="K38" s="63">
        <v>1</v>
      </c>
    </row>
    <row r="39" spans="2:11" ht="63.75" x14ac:dyDescent="0.25">
      <c r="B39" s="63" t="s">
        <v>1092</v>
      </c>
      <c r="C39" s="69" t="s">
        <v>1141</v>
      </c>
      <c r="D39" s="63" t="s">
        <v>1142</v>
      </c>
      <c r="E39" s="63" t="s">
        <v>1095</v>
      </c>
      <c r="F39" s="70">
        <v>43329</v>
      </c>
      <c r="G39" s="66">
        <v>2</v>
      </c>
      <c r="H39" s="66" t="s">
        <v>510</v>
      </c>
      <c r="I39" s="63" t="s">
        <v>1096</v>
      </c>
      <c r="J39" s="67">
        <v>592</v>
      </c>
      <c r="K39" s="63">
        <v>1</v>
      </c>
    </row>
    <row r="40" spans="2:11" ht="63.75" x14ac:dyDescent="0.25">
      <c r="B40" s="63" t="s">
        <v>1092</v>
      </c>
      <c r="C40" s="69" t="s">
        <v>1143</v>
      </c>
      <c r="D40" s="63" t="s">
        <v>1144</v>
      </c>
      <c r="E40" s="63" t="s">
        <v>1095</v>
      </c>
      <c r="F40" s="70">
        <v>43329</v>
      </c>
      <c r="G40" s="66">
        <v>9</v>
      </c>
      <c r="H40" s="66" t="s">
        <v>510</v>
      </c>
      <c r="I40" s="63" t="s">
        <v>1096</v>
      </c>
      <c r="J40" s="67">
        <v>273</v>
      </c>
      <c r="K40" s="63">
        <v>1</v>
      </c>
    </row>
    <row r="41" spans="2:11" ht="51" x14ac:dyDescent="0.25">
      <c r="B41" s="63" t="s">
        <v>1092</v>
      </c>
      <c r="C41" s="69" t="s">
        <v>1145</v>
      </c>
      <c r="D41" s="63" t="s">
        <v>1146</v>
      </c>
      <c r="E41" s="63" t="s">
        <v>1095</v>
      </c>
      <c r="F41" s="70">
        <v>43329</v>
      </c>
      <c r="G41" s="66">
        <v>2</v>
      </c>
      <c r="H41" s="66" t="s">
        <v>510</v>
      </c>
      <c r="I41" s="63" t="s">
        <v>1096</v>
      </c>
      <c r="J41" s="67">
        <v>332</v>
      </c>
      <c r="K41" s="63">
        <v>1</v>
      </c>
    </row>
    <row r="42" spans="2:11" ht="63.75" x14ac:dyDescent="0.25">
      <c r="B42" s="63" t="s">
        <v>1092</v>
      </c>
      <c r="C42" s="69" t="s">
        <v>1147</v>
      </c>
      <c r="D42" s="63" t="s">
        <v>1148</v>
      </c>
      <c r="E42" s="63" t="s">
        <v>1095</v>
      </c>
      <c r="F42" s="70">
        <v>43329</v>
      </c>
      <c r="G42" s="66">
        <v>2</v>
      </c>
      <c r="H42" s="66" t="s">
        <v>510</v>
      </c>
      <c r="I42" s="63" t="s">
        <v>1096</v>
      </c>
      <c r="J42" s="67">
        <v>417</v>
      </c>
      <c r="K42" s="63">
        <v>1</v>
      </c>
    </row>
    <row r="43" spans="2:11" ht="51" x14ac:dyDescent="0.25">
      <c r="B43" s="63" t="s">
        <v>1092</v>
      </c>
      <c r="C43" s="69" t="s">
        <v>1149</v>
      </c>
      <c r="D43" s="63" t="s">
        <v>1150</v>
      </c>
      <c r="E43" s="63" t="s">
        <v>1095</v>
      </c>
      <c r="F43" s="70">
        <v>43329</v>
      </c>
      <c r="G43" s="66">
        <v>5</v>
      </c>
      <c r="H43" s="66" t="s">
        <v>510</v>
      </c>
      <c r="I43" s="63" t="s">
        <v>1096</v>
      </c>
      <c r="J43" s="67">
        <v>728</v>
      </c>
      <c r="K43" s="63">
        <v>1</v>
      </c>
    </row>
    <row r="44" spans="2:11" ht="51" x14ac:dyDescent="0.25">
      <c r="B44" s="63" t="s">
        <v>1092</v>
      </c>
      <c r="C44" s="69" t="s">
        <v>1151</v>
      </c>
      <c r="D44" s="63" t="s">
        <v>1152</v>
      </c>
      <c r="E44" s="63" t="s">
        <v>1095</v>
      </c>
      <c r="F44" s="70">
        <v>43329</v>
      </c>
      <c r="G44" s="66">
        <v>3</v>
      </c>
      <c r="H44" s="66" t="s">
        <v>510</v>
      </c>
      <c r="I44" s="63" t="s">
        <v>1096</v>
      </c>
      <c r="J44" s="67">
        <v>417</v>
      </c>
      <c r="K44" s="63">
        <v>1</v>
      </c>
    </row>
    <row r="45" spans="2:11" ht="51" x14ac:dyDescent="0.25">
      <c r="B45" s="63" t="s">
        <v>1092</v>
      </c>
      <c r="C45" s="69" t="s">
        <v>1153</v>
      </c>
      <c r="D45" s="63" t="s">
        <v>1154</v>
      </c>
      <c r="E45" s="63" t="s">
        <v>1095</v>
      </c>
      <c r="F45" s="70">
        <v>43329</v>
      </c>
      <c r="G45" s="66">
        <v>1</v>
      </c>
      <c r="H45" s="66" t="s">
        <v>510</v>
      </c>
      <c r="I45" s="63" t="s">
        <v>1096</v>
      </c>
      <c r="J45" s="67">
        <v>455</v>
      </c>
      <c r="K45" s="63">
        <v>1</v>
      </c>
    </row>
    <row r="46" spans="2:11" ht="76.5" x14ac:dyDescent="0.25">
      <c r="B46" s="63" t="s">
        <v>1092</v>
      </c>
      <c r="C46" s="69" t="s">
        <v>1155</v>
      </c>
      <c r="D46" s="63" t="s">
        <v>1156</v>
      </c>
      <c r="E46" s="63" t="s">
        <v>1095</v>
      </c>
      <c r="F46" s="70">
        <v>43329</v>
      </c>
      <c r="G46" s="66">
        <v>5</v>
      </c>
      <c r="H46" s="66" t="s">
        <v>510</v>
      </c>
      <c r="I46" s="63" t="s">
        <v>1096</v>
      </c>
      <c r="J46" s="67">
        <v>1189</v>
      </c>
      <c r="K46" s="63">
        <v>1</v>
      </c>
    </row>
    <row r="47" spans="2:11" ht="89.25" x14ac:dyDescent="0.25">
      <c r="B47" s="63" t="s">
        <v>1092</v>
      </c>
      <c r="C47" s="69" t="s">
        <v>1157</v>
      </c>
      <c r="D47" s="63" t="s">
        <v>1158</v>
      </c>
      <c r="E47" s="63" t="s">
        <v>1095</v>
      </c>
      <c r="F47" s="70">
        <v>43329</v>
      </c>
      <c r="G47" s="66">
        <v>5</v>
      </c>
      <c r="H47" s="66" t="s">
        <v>510</v>
      </c>
      <c r="I47" s="63" t="s">
        <v>1096</v>
      </c>
      <c r="J47" s="67">
        <v>1189</v>
      </c>
      <c r="K47" s="63">
        <v>1</v>
      </c>
    </row>
    <row r="48" spans="2:11" ht="51" x14ac:dyDescent="0.25">
      <c r="B48" s="63" t="s">
        <v>1092</v>
      </c>
      <c r="C48" s="69" t="s">
        <v>1159</v>
      </c>
      <c r="D48" s="63" t="s">
        <v>1160</v>
      </c>
      <c r="E48" s="63" t="s">
        <v>1095</v>
      </c>
      <c r="F48" s="70">
        <v>43329</v>
      </c>
      <c r="G48" s="66">
        <v>6</v>
      </c>
      <c r="H48" s="66" t="s">
        <v>510</v>
      </c>
      <c r="I48" s="63" t="s">
        <v>1096</v>
      </c>
      <c r="J48" s="67">
        <v>417</v>
      </c>
      <c r="K48" s="63">
        <v>1</v>
      </c>
    </row>
    <row r="49" spans="2:11" ht="51" x14ac:dyDescent="0.25">
      <c r="B49" s="63" t="s">
        <v>1092</v>
      </c>
      <c r="C49" s="69" t="s">
        <v>1161</v>
      </c>
      <c r="D49" s="63" t="s">
        <v>1162</v>
      </c>
      <c r="E49" s="63" t="s">
        <v>1095</v>
      </c>
      <c r="F49" s="70">
        <v>43329</v>
      </c>
      <c r="G49" s="66">
        <v>2</v>
      </c>
      <c r="H49" s="66" t="s">
        <v>510</v>
      </c>
      <c r="I49" s="63" t="s">
        <v>1096</v>
      </c>
      <c r="J49" s="67">
        <v>184</v>
      </c>
      <c r="K49" s="63">
        <v>1</v>
      </c>
    </row>
    <row r="50" spans="2:11" ht="51" x14ac:dyDescent="0.25">
      <c r="B50" s="63" t="s">
        <v>1092</v>
      </c>
      <c r="C50" s="69" t="s">
        <v>1163</v>
      </c>
      <c r="D50" s="63" t="s">
        <v>1164</v>
      </c>
      <c r="E50" s="63" t="s">
        <v>1095</v>
      </c>
      <c r="F50" s="70">
        <v>43329</v>
      </c>
      <c r="G50" s="66">
        <v>3</v>
      </c>
      <c r="H50" s="66" t="s">
        <v>510</v>
      </c>
      <c r="I50" s="63" t="s">
        <v>1096</v>
      </c>
      <c r="J50" s="67">
        <v>1287</v>
      </c>
      <c r="K50" s="63">
        <v>1</v>
      </c>
    </row>
    <row r="51" spans="2:11" ht="51" x14ac:dyDescent="0.25">
      <c r="B51" s="63" t="s">
        <v>1092</v>
      </c>
      <c r="C51" s="69" t="s">
        <v>1165</v>
      </c>
      <c r="D51" s="63" t="s">
        <v>1166</v>
      </c>
      <c r="E51" s="63" t="s">
        <v>1095</v>
      </c>
      <c r="F51" s="70">
        <v>43329</v>
      </c>
      <c r="G51" s="66">
        <v>2</v>
      </c>
      <c r="H51" s="66" t="s">
        <v>510</v>
      </c>
      <c r="I51" s="63" t="s">
        <v>1096</v>
      </c>
      <c r="J51" s="67">
        <v>468</v>
      </c>
      <c r="K51" s="63">
        <v>1</v>
      </c>
    </row>
    <row r="52" spans="2:11" ht="63.75" x14ac:dyDescent="0.25">
      <c r="B52" s="63" t="s">
        <v>1092</v>
      </c>
      <c r="C52" s="69" t="s">
        <v>1167</v>
      </c>
      <c r="D52" s="63" t="s">
        <v>1168</v>
      </c>
      <c r="E52" s="63" t="s">
        <v>1095</v>
      </c>
      <c r="F52" s="70">
        <v>43329</v>
      </c>
      <c r="G52" s="66">
        <v>6</v>
      </c>
      <c r="H52" s="66" t="s">
        <v>510</v>
      </c>
      <c r="I52" s="63" t="s">
        <v>1096</v>
      </c>
      <c r="J52" s="67">
        <v>619</v>
      </c>
      <c r="K52" s="63">
        <v>1</v>
      </c>
    </row>
    <row r="53" spans="2:11" ht="63.75" x14ac:dyDescent="0.25">
      <c r="B53" s="63" t="s">
        <v>1092</v>
      </c>
      <c r="C53" s="69" t="s">
        <v>1169</v>
      </c>
      <c r="D53" s="63" t="s">
        <v>1170</v>
      </c>
      <c r="E53" s="63" t="s">
        <v>1095</v>
      </c>
      <c r="F53" s="70">
        <v>43329</v>
      </c>
      <c r="G53" s="66">
        <v>8</v>
      </c>
      <c r="H53" s="66" t="s">
        <v>510</v>
      </c>
      <c r="I53" s="63" t="s">
        <v>1096</v>
      </c>
      <c r="J53" s="67">
        <v>554</v>
      </c>
      <c r="K53" s="63">
        <v>1</v>
      </c>
    </row>
    <row r="54" spans="2:11" ht="63.75" x14ac:dyDescent="0.25">
      <c r="B54" s="63" t="s">
        <v>1092</v>
      </c>
      <c r="C54" s="69" t="s">
        <v>1171</v>
      </c>
      <c r="D54" s="63" t="s">
        <v>1172</v>
      </c>
      <c r="E54" s="63" t="s">
        <v>1095</v>
      </c>
      <c r="F54" s="70">
        <v>43329</v>
      </c>
      <c r="G54" s="66">
        <v>72</v>
      </c>
      <c r="H54" s="66" t="s">
        <v>510</v>
      </c>
      <c r="I54" s="63" t="s">
        <v>1096</v>
      </c>
      <c r="J54" s="67">
        <v>139</v>
      </c>
      <c r="K54" s="63">
        <v>1</v>
      </c>
    </row>
    <row r="55" spans="2:11" ht="76.5" x14ac:dyDescent="0.25">
      <c r="B55" s="63" t="s">
        <v>1092</v>
      </c>
      <c r="C55" s="69" t="s">
        <v>1173</v>
      </c>
      <c r="D55" s="63" t="s">
        <v>1174</v>
      </c>
      <c r="E55" s="63" t="s">
        <v>1095</v>
      </c>
      <c r="F55" s="70">
        <v>43329</v>
      </c>
      <c r="G55" s="66">
        <v>78</v>
      </c>
      <c r="H55" s="66" t="s">
        <v>510</v>
      </c>
      <c r="I55" s="63" t="s">
        <v>1096</v>
      </c>
      <c r="J55" s="67">
        <v>1450</v>
      </c>
      <c r="K55" s="63">
        <v>1</v>
      </c>
    </row>
    <row r="56" spans="2:11" ht="51" x14ac:dyDescent="0.25">
      <c r="B56" s="63" t="s">
        <v>1092</v>
      </c>
      <c r="C56" s="69" t="s">
        <v>1175</v>
      </c>
      <c r="D56" s="63" t="s">
        <v>1176</v>
      </c>
      <c r="E56" s="63" t="s">
        <v>1095</v>
      </c>
      <c r="F56" s="70">
        <v>43329</v>
      </c>
      <c r="G56" s="66">
        <v>10</v>
      </c>
      <c r="H56" s="66" t="s">
        <v>510</v>
      </c>
      <c r="I56" s="63" t="s">
        <v>1096</v>
      </c>
      <c r="J56" s="67">
        <v>193</v>
      </c>
      <c r="K56" s="63">
        <v>1</v>
      </c>
    </row>
    <row r="57" spans="2:11" ht="38.25" x14ac:dyDescent="0.25">
      <c r="B57" s="63" t="s">
        <v>1092</v>
      </c>
      <c r="C57" s="69" t="s">
        <v>1177</v>
      </c>
      <c r="D57" s="63" t="s">
        <v>1178</v>
      </c>
      <c r="E57" s="63" t="s">
        <v>1095</v>
      </c>
      <c r="F57" s="70">
        <v>43329</v>
      </c>
      <c r="G57" s="66">
        <v>78</v>
      </c>
      <c r="H57" s="66" t="s">
        <v>510</v>
      </c>
      <c r="I57" s="63" t="s">
        <v>1096</v>
      </c>
      <c r="J57" s="67">
        <v>127</v>
      </c>
      <c r="K57" s="63">
        <v>1</v>
      </c>
    </row>
    <row r="58" spans="2:11" ht="38.25" x14ac:dyDescent="0.25">
      <c r="B58" s="63" t="s">
        <v>1092</v>
      </c>
      <c r="C58" s="69" t="s">
        <v>1179</v>
      </c>
      <c r="D58" s="63" t="s">
        <v>1180</v>
      </c>
      <c r="E58" s="63" t="s">
        <v>1095</v>
      </c>
      <c r="F58" s="70">
        <v>43329</v>
      </c>
      <c r="G58" s="66">
        <v>2000</v>
      </c>
      <c r="H58" s="66" t="s">
        <v>510</v>
      </c>
      <c r="I58" s="63" t="s">
        <v>1096</v>
      </c>
      <c r="J58" s="67">
        <v>711</v>
      </c>
      <c r="K58" s="63">
        <v>500</v>
      </c>
    </row>
    <row r="59" spans="2:11" ht="51" x14ac:dyDescent="0.25">
      <c r="B59" s="63" t="s">
        <v>1092</v>
      </c>
      <c r="C59" s="69" t="s">
        <v>1181</v>
      </c>
      <c r="D59" s="63" t="s">
        <v>1182</v>
      </c>
      <c r="E59" s="63" t="s">
        <v>1095</v>
      </c>
      <c r="F59" s="70">
        <v>43329</v>
      </c>
      <c r="G59" s="66">
        <v>1</v>
      </c>
      <c r="H59" s="66" t="s">
        <v>510</v>
      </c>
      <c r="I59" s="63" t="s">
        <v>1096</v>
      </c>
      <c r="J59" s="67">
        <v>545</v>
      </c>
      <c r="K59" s="63">
        <v>1</v>
      </c>
    </row>
    <row r="60" spans="2:11" ht="51" x14ac:dyDescent="0.25">
      <c r="B60" s="63" t="s">
        <v>1092</v>
      </c>
      <c r="C60" s="69" t="s">
        <v>1183</v>
      </c>
      <c r="D60" s="63" t="s">
        <v>1184</v>
      </c>
      <c r="E60" s="63" t="s">
        <v>1095</v>
      </c>
      <c r="F60" s="70">
        <v>43329</v>
      </c>
      <c r="G60" s="66">
        <v>100</v>
      </c>
      <c r="H60" s="66" t="s">
        <v>510</v>
      </c>
      <c r="I60" s="63" t="s">
        <v>1096</v>
      </c>
      <c r="J60" s="67">
        <v>60</v>
      </c>
      <c r="K60" s="63">
        <v>1</v>
      </c>
    </row>
    <row r="61" spans="2:11" ht="63.75" x14ac:dyDescent="0.25">
      <c r="B61" s="63" t="s">
        <v>1185</v>
      </c>
      <c r="C61" s="69" t="s">
        <v>1186</v>
      </c>
      <c r="D61" s="63" t="s">
        <v>1187</v>
      </c>
      <c r="E61" s="63" t="s">
        <v>1188</v>
      </c>
      <c r="F61" s="65" t="s">
        <v>1189</v>
      </c>
      <c r="G61" s="66">
        <v>400</v>
      </c>
      <c r="H61" s="66" t="s">
        <v>1072</v>
      </c>
      <c r="I61" s="63" t="s">
        <v>20</v>
      </c>
      <c r="J61" s="67" t="s">
        <v>1190</v>
      </c>
      <c r="K61" s="63">
        <v>1</v>
      </c>
    </row>
    <row r="62" spans="2:11" ht="51" x14ac:dyDescent="0.25">
      <c r="B62" s="63" t="s">
        <v>1191</v>
      </c>
      <c r="C62" s="69" t="s">
        <v>1192</v>
      </c>
      <c r="D62" s="63" t="s">
        <v>1193</v>
      </c>
      <c r="E62" s="63" t="s">
        <v>1188</v>
      </c>
      <c r="F62" s="65" t="s">
        <v>1189</v>
      </c>
      <c r="G62" s="66">
        <v>100000</v>
      </c>
      <c r="H62" s="66" t="s">
        <v>1072</v>
      </c>
      <c r="I62" s="63" t="s">
        <v>20</v>
      </c>
      <c r="J62" s="67">
        <v>256.45</v>
      </c>
      <c r="K62" s="63">
        <v>1</v>
      </c>
    </row>
    <row r="63" spans="2:11" ht="38.25" x14ac:dyDescent="0.25">
      <c r="B63" s="63" t="s">
        <v>1194</v>
      </c>
      <c r="C63" s="63" t="s">
        <v>1195</v>
      </c>
      <c r="D63" s="63" t="s">
        <v>1196</v>
      </c>
      <c r="E63" s="63" t="s">
        <v>1197</v>
      </c>
      <c r="F63" s="65" t="s">
        <v>535</v>
      </c>
      <c r="G63" s="66">
        <v>5</v>
      </c>
      <c r="H63" s="66" t="s">
        <v>1072</v>
      </c>
      <c r="I63" s="63" t="s">
        <v>20</v>
      </c>
      <c r="J63" s="67">
        <v>57408</v>
      </c>
      <c r="K63" s="63">
        <v>1</v>
      </c>
    </row>
    <row r="64" spans="2:11" ht="38.25" x14ac:dyDescent="0.25">
      <c r="B64" s="63" t="s">
        <v>1194</v>
      </c>
      <c r="C64" s="63" t="s">
        <v>1198</v>
      </c>
      <c r="D64" s="63" t="s">
        <v>1199</v>
      </c>
      <c r="E64" s="63" t="s">
        <v>1200</v>
      </c>
      <c r="F64" s="65" t="s">
        <v>535</v>
      </c>
      <c r="G64" s="66">
        <v>1</v>
      </c>
      <c r="H64" s="66" t="s">
        <v>1072</v>
      </c>
      <c r="I64" s="63" t="s">
        <v>20</v>
      </c>
      <c r="J64" s="67">
        <v>112700</v>
      </c>
      <c r="K64" s="63">
        <v>1</v>
      </c>
    </row>
    <row r="65" spans="2:11" ht="38.25" x14ac:dyDescent="0.25">
      <c r="B65" s="63" t="s">
        <v>1194</v>
      </c>
      <c r="C65" s="63" t="s">
        <v>1201</v>
      </c>
      <c r="D65" s="63" t="s">
        <v>1202</v>
      </c>
      <c r="E65" s="63" t="s">
        <v>1200</v>
      </c>
      <c r="F65" s="65" t="s">
        <v>535</v>
      </c>
      <c r="G65" s="66">
        <v>1</v>
      </c>
      <c r="H65" s="66" t="s">
        <v>1072</v>
      </c>
      <c r="I65" s="63" t="s">
        <v>20</v>
      </c>
      <c r="J65" s="67">
        <v>105800</v>
      </c>
      <c r="K65" s="63">
        <v>1</v>
      </c>
    </row>
    <row r="66" spans="2:11" ht="63.75" x14ac:dyDescent="0.25">
      <c r="B66" s="63" t="s">
        <v>1203</v>
      </c>
      <c r="C66" s="63" t="s">
        <v>1204</v>
      </c>
      <c r="D66" s="63" t="s">
        <v>1205</v>
      </c>
      <c r="E66" s="63" t="s">
        <v>1206</v>
      </c>
      <c r="F66" s="65" t="s">
        <v>535</v>
      </c>
      <c r="G66" s="66">
        <v>6</v>
      </c>
      <c r="H66" s="66" t="s">
        <v>1072</v>
      </c>
      <c r="I66" s="63" t="s">
        <v>20</v>
      </c>
      <c r="J66" s="67">
        <v>67139.967000000004</v>
      </c>
      <c r="K66" s="63">
        <v>1</v>
      </c>
    </row>
    <row r="67" spans="2:11" ht="38.25" x14ac:dyDescent="0.25">
      <c r="B67" s="63" t="s">
        <v>1203</v>
      </c>
      <c r="C67" s="63" t="s">
        <v>1207</v>
      </c>
      <c r="D67" s="63" t="s">
        <v>1208</v>
      </c>
      <c r="E67" s="63" t="s">
        <v>1209</v>
      </c>
      <c r="F67" s="65" t="s">
        <v>535</v>
      </c>
      <c r="G67" s="66">
        <v>12</v>
      </c>
      <c r="H67" s="66" t="s">
        <v>1072</v>
      </c>
      <c r="I67" s="63" t="s">
        <v>20</v>
      </c>
      <c r="J67" s="67">
        <v>71300</v>
      </c>
      <c r="K67" s="63">
        <v>1</v>
      </c>
    </row>
    <row r="68" spans="2:11" ht="38.25" x14ac:dyDescent="0.25">
      <c r="B68" s="63" t="s">
        <v>1203</v>
      </c>
      <c r="C68" s="63" t="s">
        <v>1210</v>
      </c>
      <c r="D68" s="63" t="s">
        <v>1211</v>
      </c>
      <c r="E68" s="63" t="s">
        <v>1209</v>
      </c>
      <c r="F68" s="65" t="s">
        <v>535</v>
      </c>
      <c r="G68" s="66">
        <v>9</v>
      </c>
      <c r="H68" s="66" t="s">
        <v>1072</v>
      </c>
      <c r="I68" s="63" t="s">
        <v>20</v>
      </c>
      <c r="J68" s="67">
        <v>79350</v>
      </c>
      <c r="K68" s="63">
        <v>1</v>
      </c>
    </row>
    <row r="69" spans="2:11" ht="38.25" x14ac:dyDescent="0.25">
      <c r="B69" s="63" t="s">
        <v>1203</v>
      </c>
      <c r="C69" s="63" t="s">
        <v>1212</v>
      </c>
      <c r="D69" s="63" t="s">
        <v>1213</v>
      </c>
      <c r="E69" s="63" t="s">
        <v>1214</v>
      </c>
      <c r="F69" s="65" t="s">
        <v>535</v>
      </c>
      <c r="G69" s="66">
        <v>60</v>
      </c>
      <c r="H69" s="66"/>
      <c r="I69" s="63" t="s">
        <v>13</v>
      </c>
      <c r="J69" s="67">
        <v>95.001499999999993</v>
      </c>
      <c r="K69" s="63">
        <v>1</v>
      </c>
    </row>
    <row r="70" spans="2:11" ht="51" x14ac:dyDescent="0.25">
      <c r="B70" s="63" t="s">
        <v>1203</v>
      </c>
      <c r="C70" s="63" t="s">
        <v>1215</v>
      </c>
      <c r="D70" s="63" t="s">
        <v>1216</v>
      </c>
      <c r="E70" s="63" t="s">
        <v>1217</v>
      </c>
      <c r="F70" s="65" t="s">
        <v>535</v>
      </c>
      <c r="G70" s="66">
        <v>56</v>
      </c>
      <c r="H70" s="66" t="s">
        <v>1072</v>
      </c>
      <c r="I70" s="63" t="s">
        <v>20</v>
      </c>
      <c r="J70" s="67">
        <v>43613.75</v>
      </c>
      <c r="K70" s="63">
        <v>1</v>
      </c>
    </row>
    <row r="71" spans="2:11" ht="63.75" x14ac:dyDescent="0.25">
      <c r="B71" s="63" t="s">
        <v>1203</v>
      </c>
      <c r="C71" s="63" t="s">
        <v>1218</v>
      </c>
      <c r="D71" s="63" t="s">
        <v>1219</v>
      </c>
      <c r="E71" s="63" t="s">
        <v>1217</v>
      </c>
      <c r="F71" s="65" t="s">
        <v>535</v>
      </c>
      <c r="G71" s="66">
        <v>60</v>
      </c>
      <c r="H71" s="66" t="s">
        <v>1072</v>
      </c>
      <c r="I71" s="63" t="s">
        <v>20</v>
      </c>
      <c r="J71" s="67">
        <v>3312</v>
      </c>
      <c r="K71" s="63">
        <v>1</v>
      </c>
    </row>
    <row r="72" spans="2:11" ht="38.25" x14ac:dyDescent="0.25">
      <c r="B72" s="63" t="s">
        <v>1220</v>
      </c>
      <c r="C72" s="69" t="s">
        <v>1221</v>
      </c>
      <c r="D72" s="63" t="s">
        <v>1222</v>
      </c>
      <c r="E72" s="63" t="s">
        <v>1223</v>
      </c>
      <c r="F72" s="65" t="s">
        <v>535</v>
      </c>
      <c r="G72" s="66">
        <v>2</v>
      </c>
      <c r="H72" s="66" t="s">
        <v>1072</v>
      </c>
      <c r="I72" s="63" t="s">
        <v>20</v>
      </c>
      <c r="J72" s="67">
        <v>43525</v>
      </c>
      <c r="K72" s="63">
        <v>1</v>
      </c>
    </row>
    <row r="73" spans="2:11" ht="38.25" x14ac:dyDescent="0.25">
      <c r="B73" s="63" t="s">
        <v>1220</v>
      </c>
      <c r="C73" s="69" t="s">
        <v>1224</v>
      </c>
      <c r="D73" s="63" t="s">
        <v>1225</v>
      </c>
      <c r="E73" s="63" t="s">
        <v>1223</v>
      </c>
      <c r="F73" s="65" t="s">
        <v>535</v>
      </c>
      <c r="G73" s="66">
        <v>1</v>
      </c>
      <c r="H73" s="66" t="s">
        <v>1072</v>
      </c>
      <c r="I73" s="63" t="s">
        <v>20</v>
      </c>
      <c r="J73" s="67">
        <v>43525</v>
      </c>
      <c r="K73" s="63">
        <v>1</v>
      </c>
    </row>
    <row r="74" spans="2:11" ht="38.25" x14ac:dyDescent="0.25">
      <c r="B74" s="63" t="s">
        <v>1220</v>
      </c>
      <c r="C74" s="69" t="s">
        <v>1226</v>
      </c>
      <c r="D74" s="63" t="s">
        <v>1227</v>
      </c>
      <c r="E74" s="63" t="s">
        <v>1223</v>
      </c>
      <c r="F74" s="65" t="s">
        <v>535</v>
      </c>
      <c r="G74" s="66">
        <v>1</v>
      </c>
      <c r="H74" s="66" t="s">
        <v>1072</v>
      </c>
      <c r="I74" s="63" t="s">
        <v>20</v>
      </c>
      <c r="J74" s="67">
        <v>43525</v>
      </c>
      <c r="K74" s="63">
        <v>1</v>
      </c>
    </row>
    <row r="75" spans="2:11" ht="38.25" x14ac:dyDescent="0.25">
      <c r="B75" s="63" t="s">
        <v>1220</v>
      </c>
      <c r="C75" s="69" t="s">
        <v>1228</v>
      </c>
      <c r="D75" s="63" t="s">
        <v>1229</v>
      </c>
      <c r="E75" s="63" t="s">
        <v>1223</v>
      </c>
      <c r="F75" s="65" t="s">
        <v>535</v>
      </c>
      <c r="G75" s="66">
        <v>2</v>
      </c>
      <c r="H75" s="66" t="s">
        <v>1072</v>
      </c>
      <c r="I75" s="63" t="s">
        <v>20</v>
      </c>
      <c r="J75" s="67">
        <v>43525</v>
      </c>
      <c r="K75" s="63">
        <v>1</v>
      </c>
    </row>
    <row r="76" spans="2:11" ht="63.75" x14ac:dyDescent="0.25">
      <c r="B76" s="63" t="s">
        <v>1230</v>
      </c>
      <c r="C76" s="69" t="s">
        <v>1231</v>
      </c>
      <c r="D76" s="63" t="s">
        <v>1232</v>
      </c>
      <c r="E76" s="63" t="s">
        <v>1233</v>
      </c>
      <c r="F76" s="65" t="s">
        <v>1077</v>
      </c>
      <c r="G76" s="66">
        <v>1</v>
      </c>
      <c r="H76" s="66" t="s">
        <v>1072</v>
      </c>
      <c r="I76" s="63" t="s">
        <v>20</v>
      </c>
      <c r="J76" s="67">
        <v>2875</v>
      </c>
      <c r="K76" s="63">
        <v>1</v>
      </c>
    </row>
    <row r="77" spans="2:11" ht="63.75" x14ac:dyDescent="0.25">
      <c r="B77" s="63" t="s">
        <v>1230</v>
      </c>
      <c r="C77" s="69" t="s">
        <v>1234</v>
      </c>
      <c r="D77" s="63" t="s">
        <v>1235</v>
      </c>
      <c r="E77" s="63" t="s">
        <v>1233</v>
      </c>
      <c r="F77" s="65" t="s">
        <v>1077</v>
      </c>
      <c r="G77" s="66">
        <v>1</v>
      </c>
      <c r="H77" s="66" t="s">
        <v>1072</v>
      </c>
      <c r="I77" s="63" t="s">
        <v>20</v>
      </c>
      <c r="J77" s="67">
        <v>2875</v>
      </c>
      <c r="K77" s="63">
        <v>1</v>
      </c>
    </row>
    <row r="78" spans="2:11" ht="63.75" x14ac:dyDescent="0.25">
      <c r="B78" s="63" t="s">
        <v>1230</v>
      </c>
      <c r="C78" s="69" t="s">
        <v>1236</v>
      </c>
      <c r="D78" s="63" t="s">
        <v>1237</v>
      </c>
      <c r="E78" s="63" t="s">
        <v>1233</v>
      </c>
      <c r="F78" s="65" t="s">
        <v>1077</v>
      </c>
      <c r="G78" s="66">
        <v>1</v>
      </c>
      <c r="H78" s="66" t="s">
        <v>1072</v>
      </c>
      <c r="I78" s="63" t="s">
        <v>20</v>
      </c>
      <c r="J78" s="67">
        <v>2875</v>
      </c>
      <c r="K78" s="63">
        <v>1</v>
      </c>
    </row>
    <row r="79" spans="2:11" ht="38.25" x14ac:dyDescent="0.25">
      <c r="B79" s="63" t="s">
        <v>1238</v>
      </c>
      <c r="C79" s="63" t="s">
        <v>1239</v>
      </c>
      <c r="D79" s="63" t="s">
        <v>1240</v>
      </c>
      <c r="E79" s="63" t="s">
        <v>1206</v>
      </c>
      <c r="F79" s="70">
        <v>43335</v>
      </c>
      <c r="G79" s="66">
        <v>20000</v>
      </c>
      <c r="H79" s="66" t="s">
        <v>1072</v>
      </c>
      <c r="I79" s="63" t="s">
        <v>20</v>
      </c>
      <c r="J79" s="67">
        <v>13213.5</v>
      </c>
      <c r="K79" s="63">
        <v>500</v>
      </c>
    </row>
    <row r="80" spans="2:11" ht="38.25" x14ac:dyDescent="0.25">
      <c r="B80" s="63" t="s">
        <v>1238</v>
      </c>
      <c r="C80" s="63" t="s">
        <v>1241</v>
      </c>
      <c r="D80" s="63" t="s">
        <v>1242</v>
      </c>
      <c r="E80" s="63" t="s">
        <v>1206</v>
      </c>
      <c r="F80" s="70">
        <v>43335</v>
      </c>
      <c r="G80" s="66">
        <v>4000</v>
      </c>
      <c r="H80" s="66" t="s">
        <v>1072</v>
      </c>
      <c r="I80" s="63" t="s">
        <v>20</v>
      </c>
      <c r="J80" s="67">
        <v>12318.8</v>
      </c>
      <c r="K80" s="63">
        <v>500</v>
      </c>
    </row>
    <row r="81" spans="2:11" ht="63.75" x14ac:dyDescent="0.25">
      <c r="B81" s="63" t="s">
        <v>1243</v>
      </c>
      <c r="C81" s="69" t="s">
        <v>1244</v>
      </c>
      <c r="D81" s="63" t="s">
        <v>1245</v>
      </c>
      <c r="E81" s="63" t="s">
        <v>1233</v>
      </c>
      <c r="F81" s="65" t="s">
        <v>535</v>
      </c>
      <c r="G81" s="66">
        <v>9000</v>
      </c>
      <c r="H81" s="66" t="s">
        <v>1072</v>
      </c>
      <c r="I81" s="63" t="s">
        <v>20</v>
      </c>
      <c r="J81" s="67">
        <v>1092.5</v>
      </c>
      <c r="K81" s="63">
        <v>50</v>
      </c>
    </row>
    <row r="82" spans="2:11" ht="63.75" x14ac:dyDescent="0.25">
      <c r="B82" s="63" t="s">
        <v>1246</v>
      </c>
      <c r="C82" s="69" t="s">
        <v>1247</v>
      </c>
      <c r="D82" s="63" t="s">
        <v>1248</v>
      </c>
      <c r="E82" s="63" t="s">
        <v>1249</v>
      </c>
      <c r="F82" s="70">
        <v>43336</v>
      </c>
      <c r="G82" s="66">
        <v>50</v>
      </c>
      <c r="H82" s="66" t="s">
        <v>510</v>
      </c>
      <c r="I82" s="63" t="s">
        <v>626</v>
      </c>
      <c r="J82" s="67">
        <v>1.76</v>
      </c>
      <c r="K82" s="63">
        <v>1</v>
      </c>
    </row>
    <row r="83" spans="2:11" ht="89.25" x14ac:dyDescent="0.25">
      <c r="B83" s="63" t="s">
        <v>1246</v>
      </c>
      <c r="C83" s="69" t="s">
        <v>1250</v>
      </c>
      <c r="D83" s="63" t="s">
        <v>1251</v>
      </c>
      <c r="E83" s="63" t="s">
        <v>1252</v>
      </c>
      <c r="F83" s="70">
        <v>43336</v>
      </c>
      <c r="G83" s="66">
        <v>50</v>
      </c>
      <c r="H83" s="66" t="s">
        <v>1072</v>
      </c>
      <c r="I83" s="63" t="s">
        <v>20</v>
      </c>
      <c r="J83" s="67">
        <v>2012.5</v>
      </c>
      <c r="K83" s="63">
        <v>1</v>
      </c>
    </row>
    <row r="84" spans="2:11" ht="38.25" x14ac:dyDescent="0.25">
      <c r="B84" s="63" t="s">
        <v>1246</v>
      </c>
      <c r="C84" s="69" t="s">
        <v>1253</v>
      </c>
      <c r="D84" s="63" t="s">
        <v>1254</v>
      </c>
      <c r="E84" s="63" t="s">
        <v>1249</v>
      </c>
      <c r="F84" s="70">
        <v>43336</v>
      </c>
      <c r="G84" s="66">
        <v>70</v>
      </c>
      <c r="H84" s="66" t="s">
        <v>510</v>
      </c>
      <c r="I84" s="63" t="s">
        <v>626</v>
      </c>
      <c r="J84" s="67">
        <v>4.95</v>
      </c>
      <c r="K84" s="63">
        <v>1</v>
      </c>
    </row>
    <row r="85" spans="2:11" ht="76.5" x14ac:dyDescent="0.25">
      <c r="B85" s="63" t="s">
        <v>1246</v>
      </c>
      <c r="C85" s="69" t="s">
        <v>1255</v>
      </c>
      <c r="D85" s="63" t="s">
        <v>1256</v>
      </c>
      <c r="E85" s="63" t="s">
        <v>1249</v>
      </c>
      <c r="F85" s="70">
        <v>43336</v>
      </c>
      <c r="G85" s="66">
        <v>50</v>
      </c>
      <c r="H85" s="66" t="s">
        <v>510</v>
      </c>
      <c r="I85" s="63" t="s">
        <v>626</v>
      </c>
      <c r="J85" s="67">
        <v>1.81</v>
      </c>
      <c r="K85" s="63">
        <v>1</v>
      </c>
    </row>
    <row r="86" spans="2:11" ht="51" x14ac:dyDescent="0.25">
      <c r="B86" s="63" t="s">
        <v>1246</v>
      </c>
      <c r="C86" s="69" t="s">
        <v>1257</v>
      </c>
      <c r="D86" s="63" t="s">
        <v>1258</v>
      </c>
      <c r="E86" s="63" t="s">
        <v>1249</v>
      </c>
      <c r="F86" s="70">
        <v>43336</v>
      </c>
      <c r="G86" s="66">
        <v>80</v>
      </c>
      <c r="H86" s="66" t="s">
        <v>510</v>
      </c>
      <c r="I86" s="63" t="s">
        <v>626</v>
      </c>
      <c r="J86" s="67">
        <v>1.87</v>
      </c>
      <c r="K86" s="63">
        <v>1</v>
      </c>
    </row>
    <row r="87" spans="2:11" ht="38.25" x14ac:dyDescent="0.25">
      <c r="B87" s="63" t="s">
        <v>1259</v>
      </c>
      <c r="C87" s="63" t="s">
        <v>1260</v>
      </c>
      <c r="D87" s="63" t="s">
        <v>1261</v>
      </c>
      <c r="E87" s="63" t="s">
        <v>1262</v>
      </c>
      <c r="F87" s="65" t="s">
        <v>1077</v>
      </c>
      <c r="G87" s="66">
        <v>50</v>
      </c>
      <c r="H87" s="66" t="s">
        <v>1072</v>
      </c>
      <c r="I87" s="63" t="s">
        <v>20</v>
      </c>
      <c r="J87" s="67">
        <v>299</v>
      </c>
      <c r="K87" s="63">
        <v>1</v>
      </c>
    </row>
    <row r="88" spans="2:11" ht="51" x14ac:dyDescent="0.25">
      <c r="B88" s="63" t="s">
        <v>1259</v>
      </c>
      <c r="C88" s="63" t="s">
        <v>1263</v>
      </c>
      <c r="D88" s="63" t="s">
        <v>1264</v>
      </c>
      <c r="E88" s="63" t="s">
        <v>1265</v>
      </c>
      <c r="F88" s="65" t="s">
        <v>1077</v>
      </c>
      <c r="G88" s="66">
        <v>400</v>
      </c>
      <c r="H88" s="66" t="s">
        <v>510</v>
      </c>
      <c r="I88" s="63" t="s">
        <v>626</v>
      </c>
      <c r="J88" s="67">
        <v>7.7</v>
      </c>
      <c r="K88" s="63">
        <v>1</v>
      </c>
    </row>
    <row r="89" spans="2:11" ht="38.25" x14ac:dyDescent="0.25">
      <c r="B89" s="63" t="s">
        <v>1259</v>
      </c>
      <c r="C89" s="63" t="s">
        <v>1266</v>
      </c>
      <c r="D89" s="63" t="s">
        <v>1267</v>
      </c>
      <c r="E89" s="63" t="s">
        <v>1262</v>
      </c>
      <c r="F89" s="65" t="s">
        <v>1077</v>
      </c>
      <c r="G89" s="66">
        <v>250</v>
      </c>
      <c r="H89" s="66" t="s">
        <v>1072</v>
      </c>
      <c r="I89" s="63" t="s">
        <v>20</v>
      </c>
      <c r="J89" s="67">
        <v>4600</v>
      </c>
      <c r="K89" s="63">
        <v>1</v>
      </c>
    </row>
    <row r="90" spans="2:11" ht="38.25" x14ac:dyDescent="0.25">
      <c r="B90" s="63" t="s">
        <v>1259</v>
      </c>
      <c r="C90" s="63" t="s">
        <v>1268</v>
      </c>
      <c r="D90" s="63" t="s">
        <v>1269</v>
      </c>
      <c r="E90" s="63" t="s">
        <v>1262</v>
      </c>
      <c r="F90" s="65" t="s">
        <v>1077</v>
      </c>
      <c r="G90" s="66">
        <v>50</v>
      </c>
      <c r="H90" s="66" t="s">
        <v>1072</v>
      </c>
      <c r="I90" s="63" t="s">
        <v>20</v>
      </c>
      <c r="J90" s="67">
        <v>3392.5</v>
      </c>
      <c r="K90" s="63">
        <v>1</v>
      </c>
    </row>
    <row r="91" spans="2:11" ht="38.25" x14ac:dyDescent="0.25">
      <c r="B91" s="63" t="s">
        <v>1259</v>
      </c>
      <c r="C91" s="63" t="s">
        <v>1270</v>
      </c>
      <c r="D91" s="63" t="s">
        <v>1271</v>
      </c>
      <c r="E91" s="63" t="s">
        <v>1265</v>
      </c>
      <c r="F91" s="65" t="s">
        <v>1077</v>
      </c>
      <c r="G91" s="66">
        <v>30</v>
      </c>
      <c r="H91" s="66" t="s">
        <v>510</v>
      </c>
      <c r="I91" s="63" t="s">
        <v>626</v>
      </c>
      <c r="J91" s="67">
        <v>4.12</v>
      </c>
      <c r="K91" s="63">
        <v>1</v>
      </c>
    </row>
    <row r="92" spans="2:11" ht="51" x14ac:dyDescent="0.25">
      <c r="B92" s="63" t="s">
        <v>1259</v>
      </c>
      <c r="C92" s="63" t="s">
        <v>1272</v>
      </c>
      <c r="D92" s="63" t="s">
        <v>1273</v>
      </c>
      <c r="E92" s="63" t="s">
        <v>1265</v>
      </c>
      <c r="F92" s="65" t="s">
        <v>1077</v>
      </c>
      <c r="G92" s="66">
        <v>2500</v>
      </c>
      <c r="H92" s="66" t="s">
        <v>510</v>
      </c>
      <c r="I92" s="63" t="s">
        <v>626</v>
      </c>
      <c r="J92" s="67">
        <v>0.39</v>
      </c>
      <c r="K92" s="63">
        <v>1</v>
      </c>
    </row>
    <row r="93" spans="2:11" ht="25.5" x14ac:dyDescent="0.25">
      <c r="B93" s="63" t="s">
        <v>1259</v>
      </c>
      <c r="C93" s="63" t="s">
        <v>1274</v>
      </c>
      <c r="D93" s="63" t="s">
        <v>1275</v>
      </c>
      <c r="E93" s="63" t="s">
        <v>1265</v>
      </c>
      <c r="F93" s="65" t="s">
        <v>1077</v>
      </c>
      <c r="G93" s="66">
        <v>2700</v>
      </c>
      <c r="H93" s="66" t="s">
        <v>510</v>
      </c>
      <c r="I93" s="63" t="s">
        <v>626</v>
      </c>
      <c r="J93" s="67">
        <v>0.48</v>
      </c>
      <c r="K93" s="63">
        <v>1</v>
      </c>
    </row>
    <row r="94" spans="2:11" ht="63.75" x14ac:dyDescent="0.25">
      <c r="B94" s="63" t="s">
        <v>1276</v>
      </c>
      <c r="C94" s="69" t="s">
        <v>1277</v>
      </c>
      <c r="D94" s="63" t="s">
        <v>1278</v>
      </c>
      <c r="E94" s="63" t="s">
        <v>1279</v>
      </c>
      <c r="F94" s="65" t="s">
        <v>1280</v>
      </c>
      <c r="G94" s="66">
        <v>90</v>
      </c>
      <c r="H94" s="66" t="s">
        <v>1072</v>
      </c>
      <c r="I94" s="63" t="s">
        <v>20</v>
      </c>
      <c r="J94" s="67">
        <v>494.5</v>
      </c>
      <c r="K94" s="63">
        <v>1</v>
      </c>
    </row>
    <row r="95" spans="2:11" ht="51" x14ac:dyDescent="0.25">
      <c r="B95" s="63" t="s">
        <v>1276</v>
      </c>
      <c r="C95" s="69" t="s">
        <v>1281</v>
      </c>
      <c r="D95" s="63" t="s">
        <v>1282</v>
      </c>
      <c r="E95" s="63" t="s">
        <v>1279</v>
      </c>
      <c r="F95" s="65" t="s">
        <v>1280</v>
      </c>
      <c r="G95" s="66">
        <v>100</v>
      </c>
      <c r="H95" s="66" t="s">
        <v>1072</v>
      </c>
      <c r="I95" s="63" t="s">
        <v>20</v>
      </c>
      <c r="J95" s="67">
        <v>782</v>
      </c>
      <c r="K95" s="63">
        <v>1</v>
      </c>
    </row>
    <row r="96" spans="2:11" ht="25.5" x14ac:dyDescent="0.25">
      <c r="B96" s="63" t="s">
        <v>1276</v>
      </c>
      <c r="C96" s="69" t="s">
        <v>1283</v>
      </c>
      <c r="D96" s="63" t="s">
        <v>1284</v>
      </c>
      <c r="E96" s="63" t="s">
        <v>1285</v>
      </c>
      <c r="F96" s="65" t="s">
        <v>1280</v>
      </c>
      <c r="G96" s="66">
        <v>20</v>
      </c>
      <c r="H96" s="66" t="s">
        <v>510</v>
      </c>
      <c r="I96" s="63" t="s">
        <v>626</v>
      </c>
      <c r="J96" s="67">
        <v>5.09</v>
      </c>
      <c r="K96" s="63">
        <v>1</v>
      </c>
    </row>
    <row r="97" spans="2:11" ht="51" x14ac:dyDescent="0.25">
      <c r="B97" s="63" t="s">
        <v>1276</v>
      </c>
      <c r="C97" s="69" t="s">
        <v>1286</v>
      </c>
      <c r="D97" s="63" t="s">
        <v>1287</v>
      </c>
      <c r="E97" s="63" t="s">
        <v>1288</v>
      </c>
      <c r="F97" s="65" t="s">
        <v>1280</v>
      </c>
      <c r="G97" s="66">
        <v>1000</v>
      </c>
      <c r="H97" s="66" t="s">
        <v>1072</v>
      </c>
      <c r="I97" s="63" t="s">
        <v>20</v>
      </c>
      <c r="J97" s="67">
        <v>17825</v>
      </c>
      <c r="K97" s="63">
        <v>1000</v>
      </c>
    </row>
    <row r="98" spans="2:11" ht="25.5" x14ac:dyDescent="0.25">
      <c r="B98" s="63" t="s">
        <v>1276</v>
      </c>
      <c r="C98" s="69" t="s">
        <v>1289</v>
      </c>
      <c r="D98" s="63" t="s">
        <v>1290</v>
      </c>
      <c r="E98" s="63" t="s">
        <v>1285</v>
      </c>
      <c r="F98" s="65" t="s">
        <v>1280</v>
      </c>
      <c r="G98" s="66">
        <v>50</v>
      </c>
      <c r="H98" s="66" t="s">
        <v>510</v>
      </c>
      <c r="I98" s="63" t="s">
        <v>626</v>
      </c>
      <c r="J98" s="67">
        <v>17.579999999999998</v>
      </c>
      <c r="K98" s="63">
        <v>1</v>
      </c>
    </row>
    <row r="99" spans="2:11" ht="38.25" x14ac:dyDescent="0.25">
      <c r="B99" s="63" t="s">
        <v>1291</v>
      </c>
      <c r="C99" s="69" t="s">
        <v>1292</v>
      </c>
      <c r="D99" s="63" t="s">
        <v>1293</v>
      </c>
      <c r="E99" s="63" t="s">
        <v>1294</v>
      </c>
      <c r="F99" s="70">
        <v>43343</v>
      </c>
      <c r="G99" s="66">
        <v>50500</v>
      </c>
      <c r="H99" s="66" t="s">
        <v>1072</v>
      </c>
      <c r="I99" s="63" t="s">
        <v>20</v>
      </c>
      <c r="J99" s="67">
        <v>2.5874999999999999</v>
      </c>
      <c r="K99" s="63">
        <v>1</v>
      </c>
    </row>
    <row r="100" spans="2:11" ht="38.25" x14ac:dyDescent="0.25">
      <c r="B100" s="63" t="s">
        <v>1291</v>
      </c>
      <c r="C100" s="69" t="s">
        <v>1295</v>
      </c>
      <c r="D100" s="63" t="s">
        <v>1296</v>
      </c>
      <c r="E100" s="63" t="s">
        <v>1297</v>
      </c>
      <c r="F100" s="70">
        <v>43343</v>
      </c>
      <c r="G100" s="66">
        <v>24000</v>
      </c>
      <c r="H100" s="66" t="s">
        <v>1072</v>
      </c>
      <c r="I100" s="63" t="s">
        <v>20</v>
      </c>
      <c r="J100" s="67">
        <v>4427.5</v>
      </c>
      <c r="K100" s="63">
        <v>1000</v>
      </c>
    </row>
    <row r="101" spans="2:11" ht="25.5" x14ac:dyDescent="0.25">
      <c r="B101" s="63" t="s">
        <v>1291</v>
      </c>
      <c r="C101" s="69" t="s">
        <v>1298</v>
      </c>
      <c r="D101" s="63" t="s">
        <v>1299</v>
      </c>
      <c r="E101" s="63" t="s">
        <v>1300</v>
      </c>
      <c r="F101" s="70">
        <v>43343</v>
      </c>
      <c r="G101" s="66">
        <v>8000</v>
      </c>
      <c r="H101" s="66" t="s">
        <v>510</v>
      </c>
      <c r="I101" s="63" t="s">
        <v>13</v>
      </c>
      <c r="J101" s="67">
        <v>19</v>
      </c>
      <c r="K101" s="63">
        <v>1000</v>
      </c>
    </row>
    <row r="102" spans="2:11" ht="38.25" x14ac:dyDescent="0.25">
      <c r="B102" s="63" t="s">
        <v>1301</v>
      </c>
      <c r="C102" s="69" t="s">
        <v>1302</v>
      </c>
      <c r="D102" s="63" t="s">
        <v>1303</v>
      </c>
      <c r="E102" s="63" t="s">
        <v>1279</v>
      </c>
      <c r="F102" s="65" t="s">
        <v>1280</v>
      </c>
      <c r="G102" s="66">
        <v>6000</v>
      </c>
      <c r="H102" s="66" t="s">
        <v>1072</v>
      </c>
      <c r="I102" s="63" t="s">
        <v>20</v>
      </c>
      <c r="J102" s="67">
        <v>9.1999999999999993</v>
      </c>
      <c r="K102" s="63">
        <v>1</v>
      </c>
    </row>
    <row r="103" spans="2:11" ht="63.75" x14ac:dyDescent="0.25">
      <c r="B103" s="63" t="s">
        <v>1301</v>
      </c>
      <c r="C103" s="69" t="s">
        <v>1304</v>
      </c>
      <c r="D103" s="63" t="s">
        <v>1305</v>
      </c>
      <c r="E103" s="63" t="s">
        <v>1306</v>
      </c>
      <c r="F103" s="65" t="s">
        <v>1280</v>
      </c>
      <c r="G103" s="66">
        <v>800</v>
      </c>
      <c r="H103" s="66" t="s">
        <v>1072</v>
      </c>
      <c r="I103" s="63" t="s">
        <v>20</v>
      </c>
      <c r="J103" s="67">
        <v>920</v>
      </c>
      <c r="K103" s="63">
        <v>50</v>
      </c>
    </row>
    <row r="104" spans="2:11" ht="38.25" x14ac:dyDescent="0.25">
      <c r="B104" s="63" t="s">
        <v>1301</v>
      </c>
      <c r="C104" s="69" t="s">
        <v>1307</v>
      </c>
      <c r="D104" s="63" t="s">
        <v>1308</v>
      </c>
      <c r="E104" s="63" t="s">
        <v>1306</v>
      </c>
      <c r="F104" s="65" t="s">
        <v>1280</v>
      </c>
      <c r="G104" s="66">
        <v>5000</v>
      </c>
      <c r="H104" s="66" t="s">
        <v>1072</v>
      </c>
      <c r="I104" s="63" t="s">
        <v>20</v>
      </c>
      <c r="J104" s="67">
        <v>920</v>
      </c>
      <c r="K104" s="63">
        <v>50</v>
      </c>
    </row>
    <row r="105" spans="2:11" ht="38.25" x14ac:dyDescent="0.25">
      <c r="B105" s="63" t="s">
        <v>1301</v>
      </c>
      <c r="C105" s="69" t="s">
        <v>1309</v>
      </c>
      <c r="D105" s="63" t="s">
        <v>1310</v>
      </c>
      <c r="E105" s="63" t="s">
        <v>1279</v>
      </c>
      <c r="F105" s="65" t="s">
        <v>1280</v>
      </c>
      <c r="G105" s="66">
        <v>4000</v>
      </c>
      <c r="H105" s="66" t="s">
        <v>1072</v>
      </c>
      <c r="I105" s="63" t="s">
        <v>20</v>
      </c>
      <c r="J105" s="67">
        <v>19.55</v>
      </c>
      <c r="K105" s="63">
        <v>1</v>
      </c>
    </row>
    <row r="106" spans="2:11" ht="38.25" x14ac:dyDescent="0.25">
      <c r="B106" s="63" t="s">
        <v>1301</v>
      </c>
      <c r="C106" s="69" t="s">
        <v>1311</v>
      </c>
      <c r="D106" s="63" t="s">
        <v>1312</v>
      </c>
      <c r="E106" s="63" t="s">
        <v>1306</v>
      </c>
      <c r="F106" s="65" t="s">
        <v>1280</v>
      </c>
      <c r="G106" s="66">
        <v>20000</v>
      </c>
      <c r="H106" s="66" t="s">
        <v>1072</v>
      </c>
      <c r="I106" s="63" t="s">
        <v>20</v>
      </c>
      <c r="J106" s="67">
        <v>2817.5</v>
      </c>
      <c r="K106" s="63">
        <v>1000</v>
      </c>
    </row>
    <row r="107" spans="2:11" ht="76.5" x14ac:dyDescent="0.25">
      <c r="B107" s="63" t="s">
        <v>1313</v>
      </c>
      <c r="C107" s="69" t="s">
        <v>1314</v>
      </c>
      <c r="D107" s="63" t="s">
        <v>1315</v>
      </c>
      <c r="E107" s="63" t="s">
        <v>1316</v>
      </c>
      <c r="F107" s="65" t="s">
        <v>1077</v>
      </c>
      <c r="G107" s="66">
        <v>2</v>
      </c>
      <c r="H107" s="66" t="s">
        <v>1072</v>
      </c>
      <c r="I107" s="63" t="s">
        <v>20</v>
      </c>
      <c r="J107" s="67">
        <v>4232</v>
      </c>
      <c r="K107" s="63">
        <v>1</v>
      </c>
    </row>
    <row r="108" spans="2:11" ht="89.25" x14ac:dyDescent="0.25">
      <c r="B108" s="63" t="s">
        <v>1313</v>
      </c>
      <c r="C108" s="69" t="s">
        <v>1317</v>
      </c>
      <c r="D108" s="63" t="s">
        <v>1318</v>
      </c>
      <c r="E108" s="63" t="s">
        <v>1316</v>
      </c>
      <c r="F108" s="65" t="s">
        <v>1077</v>
      </c>
      <c r="G108" s="66">
        <v>25</v>
      </c>
      <c r="H108" s="66" t="s">
        <v>1072</v>
      </c>
      <c r="I108" s="63" t="s">
        <v>20</v>
      </c>
      <c r="J108" s="67">
        <v>13225</v>
      </c>
      <c r="K108" s="63">
        <v>25</v>
      </c>
    </row>
    <row r="109" spans="2:11" ht="38.25" x14ac:dyDescent="0.25">
      <c r="B109" s="63" t="s">
        <v>1313</v>
      </c>
      <c r="C109" s="69" t="s">
        <v>1319</v>
      </c>
      <c r="D109" s="63" t="s">
        <v>1320</v>
      </c>
      <c r="E109" s="63" t="s">
        <v>1316</v>
      </c>
      <c r="F109" s="65" t="s">
        <v>1077</v>
      </c>
      <c r="G109" s="66">
        <v>367</v>
      </c>
      <c r="H109" s="66" t="s">
        <v>1072</v>
      </c>
      <c r="I109" s="63" t="s">
        <v>20</v>
      </c>
      <c r="J109" s="67">
        <v>977.5</v>
      </c>
      <c r="K109" s="63">
        <v>1</v>
      </c>
    </row>
    <row r="110" spans="2:11" ht="89.25" x14ac:dyDescent="0.25">
      <c r="B110" s="63" t="s">
        <v>1313</v>
      </c>
      <c r="C110" s="69" t="s">
        <v>1321</v>
      </c>
      <c r="D110" s="63" t="s">
        <v>1322</v>
      </c>
      <c r="E110" s="63" t="s">
        <v>1316</v>
      </c>
      <c r="F110" s="65" t="s">
        <v>1077</v>
      </c>
      <c r="G110" s="66">
        <v>32</v>
      </c>
      <c r="H110" s="66" t="s">
        <v>1072</v>
      </c>
      <c r="I110" s="63" t="s">
        <v>20</v>
      </c>
      <c r="J110" s="67">
        <v>1035</v>
      </c>
      <c r="K110" s="63"/>
    </row>
    <row r="111" spans="2:11" ht="25.5" x14ac:dyDescent="0.25">
      <c r="B111" s="63" t="s">
        <v>1323</v>
      </c>
      <c r="C111" s="69" t="s">
        <v>1324</v>
      </c>
      <c r="D111" s="63" t="s">
        <v>1325</v>
      </c>
      <c r="E111" s="63" t="s">
        <v>1326</v>
      </c>
      <c r="F111" s="70">
        <v>43340</v>
      </c>
      <c r="G111" s="66">
        <v>100000</v>
      </c>
      <c r="H111" s="66" t="s">
        <v>510</v>
      </c>
      <c r="I111" s="63" t="s">
        <v>276</v>
      </c>
      <c r="J111" s="67">
        <v>45.5</v>
      </c>
      <c r="K111" s="63">
        <v>500</v>
      </c>
    </row>
    <row r="112" spans="2:11" ht="38.25" x14ac:dyDescent="0.25">
      <c r="B112" s="63" t="s">
        <v>1327</v>
      </c>
      <c r="C112" s="69" t="s">
        <v>1328</v>
      </c>
      <c r="D112" s="63" t="s">
        <v>1329</v>
      </c>
      <c r="E112" s="63" t="s">
        <v>1330</v>
      </c>
      <c r="F112" s="70">
        <v>43326</v>
      </c>
      <c r="G112" s="66">
        <v>209</v>
      </c>
      <c r="H112" s="66" t="s">
        <v>1072</v>
      </c>
      <c r="I112" s="63" t="s">
        <v>20</v>
      </c>
      <c r="J112" s="67">
        <v>2455.25</v>
      </c>
      <c r="K112" s="63">
        <v>1</v>
      </c>
    </row>
    <row r="113" spans="2:11" ht="38.25" x14ac:dyDescent="0.25">
      <c r="B113" s="63" t="s">
        <v>1327</v>
      </c>
      <c r="C113" s="69" t="s">
        <v>1331</v>
      </c>
      <c r="D113" s="63" t="s">
        <v>1332</v>
      </c>
      <c r="E113" s="63" t="s">
        <v>1330</v>
      </c>
      <c r="F113" s="70">
        <v>43326</v>
      </c>
      <c r="G113" s="66">
        <v>34</v>
      </c>
      <c r="H113" s="66" t="s">
        <v>1072</v>
      </c>
      <c r="I113" s="63" t="s">
        <v>20</v>
      </c>
      <c r="J113" s="67">
        <v>2604.75</v>
      </c>
      <c r="K113" s="63">
        <v>1</v>
      </c>
    </row>
    <row r="114" spans="2:11" ht="38.25" x14ac:dyDescent="0.25">
      <c r="B114" s="63" t="s">
        <v>1333</v>
      </c>
      <c r="C114" s="69" t="s">
        <v>1334</v>
      </c>
      <c r="D114" s="63" t="s">
        <v>1335</v>
      </c>
      <c r="E114" s="63" t="s">
        <v>1336</v>
      </c>
      <c r="F114" s="65" t="s">
        <v>548</v>
      </c>
      <c r="G114" s="66">
        <v>25000</v>
      </c>
      <c r="H114" s="66" t="s">
        <v>1072</v>
      </c>
      <c r="I114" s="63" t="s">
        <v>20</v>
      </c>
      <c r="J114" s="67">
        <v>40.25</v>
      </c>
      <c r="K114" s="63">
        <v>1</v>
      </c>
    </row>
    <row r="115" spans="2:11" ht="25.5" x14ac:dyDescent="0.25">
      <c r="B115" s="63" t="s">
        <v>1337</v>
      </c>
      <c r="C115" s="69" t="s">
        <v>1338</v>
      </c>
      <c r="D115" s="63" t="s">
        <v>1339</v>
      </c>
      <c r="E115" s="63" t="s">
        <v>1340</v>
      </c>
      <c r="F115" s="65" t="s">
        <v>500</v>
      </c>
      <c r="G115" s="66">
        <v>4500000</v>
      </c>
      <c r="H115" s="66"/>
      <c r="I115" s="63" t="s">
        <v>20</v>
      </c>
      <c r="J115" s="67">
        <v>299.49990500000001</v>
      </c>
      <c r="K115" s="63">
        <v>50</v>
      </c>
    </row>
    <row r="116" spans="2:11" x14ac:dyDescent="0.25">
      <c r="B116" s="63" t="s">
        <v>1337</v>
      </c>
      <c r="C116" s="69" t="s">
        <v>1341</v>
      </c>
      <c r="D116" s="63" t="s">
        <v>1342</v>
      </c>
      <c r="E116" s="63" t="s">
        <v>1340</v>
      </c>
      <c r="F116" s="65" t="s">
        <v>500</v>
      </c>
      <c r="G116" s="66">
        <v>4500000</v>
      </c>
      <c r="H116" s="66"/>
      <c r="I116" s="63"/>
      <c r="J116" s="67" t="s">
        <v>1190</v>
      </c>
      <c r="K116" s="63"/>
    </row>
    <row r="117" spans="2:11" x14ac:dyDescent="0.25">
      <c r="B117" s="63" t="s">
        <v>1337</v>
      </c>
      <c r="C117" s="69" t="s">
        <v>1343</v>
      </c>
      <c r="D117" s="63" t="s">
        <v>1344</v>
      </c>
      <c r="E117" s="63" t="s">
        <v>1340</v>
      </c>
      <c r="F117" s="65" t="s">
        <v>500</v>
      </c>
      <c r="G117" s="66">
        <v>1000</v>
      </c>
      <c r="H117" s="66"/>
      <c r="I117" s="63"/>
      <c r="J117" s="67" t="s">
        <v>1190</v>
      </c>
      <c r="K117" s="63"/>
    </row>
    <row r="118" spans="2:11" ht="38.25" x14ac:dyDescent="0.25">
      <c r="B118" s="71" t="s">
        <v>1345</v>
      </c>
      <c r="C118" s="72" t="s">
        <v>1346</v>
      </c>
      <c r="D118" s="71" t="s">
        <v>1347</v>
      </c>
      <c r="E118" s="71" t="s">
        <v>1348</v>
      </c>
      <c r="F118" s="65" t="s">
        <v>548</v>
      </c>
      <c r="G118" s="73">
        <v>6</v>
      </c>
      <c r="H118" s="66" t="s">
        <v>1072</v>
      </c>
      <c r="I118" s="71" t="s">
        <v>20</v>
      </c>
      <c r="J118" s="74">
        <v>15380</v>
      </c>
      <c r="K118" s="71">
        <v>2</v>
      </c>
    </row>
    <row r="119" spans="2:11" ht="51" x14ac:dyDescent="0.25">
      <c r="B119" s="71" t="s">
        <v>1345</v>
      </c>
      <c r="C119" s="72" t="s">
        <v>1349</v>
      </c>
      <c r="D119" s="71" t="s">
        <v>1350</v>
      </c>
      <c r="E119" s="71" t="s">
        <v>1348</v>
      </c>
      <c r="F119" s="65" t="s">
        <v>548</v>
      </c>
      <c r="G119" s="73">
        <v>6</v>
      </c>
      <c r="H119" s="66" t="s">
        <v>1072</v>
      </c>
      <c r="I119" s="71" t="s">
        <v>20</v>
      </c>
      <c r="J119" s="74">
        <v>15380</v>
      </c>
      <c r="K119" s="71">
        <v>2</v>
      </c>
    </row>
    <row r="120" spans="2:11" ht="63.75" x14ac:dyDescent="0.25">
      <c r="B120" s="71" t="s">
        <v>1345</v>
      </c>
      <c r="C120" s="72" t="s">
        <v>1351</v>
      </c>
      <c r="D120" s="71" t="s">
        <v>1352</v>
      </c>
      <c r="E120" s="71" t="s">
        <v>1348</v>
      </c>
      <c r="F120" s="65" t="s">
        <v>548</v>
      </c>
      <c r="G120" s="73">
        <v>4</v>
      </c>
      <c r="H120" s="66" t="s">
        <v>1072</v>
      </c>
      <c r="I120" s="71" t="s">
        <v>20</v>
      </c>
      <c r="J120" s="74">
        <v>15380</v>
      </c>
      <c r="K120" s="71">
        <v>2</v>
      </c>
    </row>
    <row r="121" spans="2:11" ht="63.75" x14ac:dyDescent="0.25">
      <c r="B121" s="71" t="s">
        <v>1345</v>
      </c>
      <c r="C121" s="72" t="s">
        <v>1353</v>
      </c>
      <c r="D121" s="71" t="s">
        <v>1354</v>
      </c>
      <c r="E121" s="71" t="s">
        <v>1348</v>
      </c>
      <c r="F121" s="65" t="s">
        <v>548</v>
      </c>
      <c r="G121" s="73">
        <v>2</v>
      </c>
      <c r="H121" s="66" t="s">
        <v>1072</v>
      </c>
      <c r="I121" s="71" t="s">
        <v>20</v>
      </c>
      <c r="J121" s="74">
        <v>15380</v>
      </c>
      <c r="K121" s="71">
        <v>2</v>
      </c>
    </row>
    <row r="122" spans="2:11" ht="63.75" x14ac:dyDescent="0.25">
      <c r="B122" s="71" t="s">
        <v>1345</v>
      </c>
      <c r="C122" s="72" t="s">
        <v>1355</v>
      </c>
      <c r="D122" s="71" t="s">
        <v>1356</v>
      </c>
      <c r="E122" s="71" t="s">
        <v>1348</v>
      </c>
      <c r="F122" s="65" t="s">
        <v>548</v>
      </c>
      <c r="G122" s="73">
        <v>4</v>
      </c>
      <c r="H122" s="66" t="s">
        <v>1072</v>
      </c>
      <c r="I122" s="71" t="s">
        <v>20</v>
      </c>
      <c r="J122" s="74">
        <v>15380</v>
      </c>
      <c r="K122" s="71">
        <v>2</v>
      </c>
    </row>
    <row r="123" spans="2:11" ht="38.25" x14ac:dyDescent="0.25">
      <c r="B123" s="71" t="s">
        <v>1345</v>
      </c>
      <c r="C123" s="72" t="s">
        <v>1357</v>
      </c>
      <c r="D123" s="71" t="s">
        <v>1358</v>
      </c>
      <c r="E123" s="71" t="s">
        <v>1348</v>
      </c>
      <c r="F123" s="65" t="s">
        <v>548</v>
      </c>
      <c r="G123" s="73">
        <v>6</v>
      </c>
      <c r="H123" s="66" t="s">
        <v>1072</v>
      </c>
      <c r="I123" s="71" t="s">
        <v>20</v>
      </c>
      <c r="J123" s="74">
        <v>15380</v>
      </c>
      <c r="K123" s="71">
        <v>2</v>
      </c>
    </row>
    <row r="124" spans="2:11" ht="51" x14ac:dyDescent="0.25">
      <c r="B124" s="71" t="s">
        <v>1345</v>
      </c>
      <c r="C124" s="72" t="s">
        <v>1359</v>
      </c>
      <c r="D124" s="71" t="s">
        <v>1360</v>
      </c>
      <c r="E124" s="71" t="s">
        <v>1348</v>
      </c>
      <c r="F124" s="65" t="s">
        <v>548</v>
      </c>
      <c r="G124" s="73">
        <v>8</v>
      </c>
      <c r="H124" s="66" t="s">
        <v>1072</v>
      </c>
      <c r="I124" s="71" t="s">
        <v>20</v>
      </c>
      <c r="J124" s="74">
        <v>15380</v>
      </c>
      <c r="K124" s="71">
        <v>2</v>
      </c>
    </row>
    <row r="125" spans="2:11" ht="63.75" x14ac:dyDescent="0.25">
      <c r="B125" s="71" t="s">
        <v>1345</v>
      </c>
      <c r="C125" s="72" t="s">
        <v>1361</v>
      </c>
      <c r="D125" s="71" t="s">
        <v>1362</v>
      </c>
      <c r="E125" s="71" t="s">
        <v>1348</v>
      </c>
      <c r="F125" s="65" t="s">
        <v>548</v>
      </c>
      <c r="G125" s="73">
        <v>6</v>
      </c>
      <c r="H125" s="66" t="s">
        <v>1072</v>
      </c>
      <c r="I125" s="71" t="s">
        <v>20</v>
      </c>
      <c r="J125" s="74">
        <v>15380</v>
      </c>
      <c r="K125" s="71">
        <v>2</v>
      </c>
    </row>
    <row r="126" spans="2:11" ht="63.75" x14ac:dyDescent="0.25">
      <c r="B126" s="71" t="s">
        <v>1345</v>
      </c>
      <c r="C126" s="72" t="s">
        <v>1363</v>
      </c>
      <c r="D126" s="71" t="s">
        <v>1364</v>
      </c>
      <c r="E126" s="71" t="s">
        <v>1348</v>
      </c>
      <c r="F126" s="65" t="s">
        <v>548</v>
      </c>
      <c r="G126" s="73">
        <v>6</v>
      </c>
      <c r="H126" s="66" t="s">
        <v>1072</v>
      </c>
      <c r="I126" s="71" t="s">
        <v>20</v>
      </c>
      <c r="J126" s="74">
        <v>15380</v>
      </c>
      <c r="K126" s="71">
        <v>2</v>
      </c>
    </row>
    <row r="127" spans="2:11" ht="63.75" x14ac:dyDescent="0.25">
      <c r="B127" s="71" t="s">
        <v>1345</v>
      </c>
      <c r="C127" s="72" t="s">
        <v>1365</v>
      </c>
      <c r="D127" s="71" t="s">
        <v>1366</v>
      </c>
      <c r="E127" s="71" t="s">
        <v>1348</v>
      </c>
      <c r="F127" s="65" t="s">
        <v>548</v>
      </c>
      <c r="G127" s="73">
        <v>6</v>
      </c>
      <c r="H127" s="66" t="s">
        <v>1072</v>
      </c>
      <c r="I127" s="71" t="s">
        <v>20</v>
      </c>
      <c r="J127" s="74">
        <v>15380</v>
      </c>
      <c r="K127" s="71">
        <v>2</v>
      </c>
    </row>
    <row r="128" spans="2:11" ht="63.75" x14ac:dyDescent="0.25">
      <c r="B128" s="71" t="s">
        <v>1345</v>
      </c>
      <c r="C128" s="72" t="s">
        <v>1367</v>
      </c>
      <c r="D128" s="71" t="s">
        <v>1368</v>
      </c>
      <c r="E128" s="71" t="s">
        <v>1348</v>
      </c>
      <c r="F128" s="65" t="s">
        <v>548</v>
      </c>
      <c r="G128" s="73">
        <v>2</v>
      </c>
      <c r="H128" s="66" t="s">
        <v>1072</v>
      </c>
      <c r="I128" s="71" t="s">
        <v>20</v>
      </c>
      <c r="J128" s="74">
        <v>15380</v>
      </c>
      <c r="K128" s="71">
        <v>2</v>
      </c>
    </row>
    <row r="129" spans="2:11" ht="63.75" x14ac:dyDescent="0.25">
      <c r="B129" s="71" t="s">
        <v>1345</v>
      </c>
      <c r="C129" s="72" t="s">
        <v>1369</v>
      </c>
      <c r="D129" s="71" t="s">
        <v>1370</v>
      </c>
      <c r="E129" s="71" t="s">
        <v>1348</v>
      </c>
      <c r="F129" s="65" t="s">
        <v>548</v>
      </c>
      <c r="G129" s="73">
        <v>2</v>
      </c>
      <c r="H129" s="66" t="s">
        <v>1072</v>
      </c>
      <c r="I129" s="71" t="s">
        <v>20</v>
      </c>
      <c r="J129" s="74">
        <v>15380</v>
      </c>
      <c r="K129" s="71">
        <v>2</v>
      </c>
    </row>
    <row r="130" spans="2:11" ht="51" x14ac:dyDescent="0.25">
      <c r="B130" s="71" t="s">
        <v>1345</v>
      </c>
      <c r="C130" s="72" t="s">
        <v>1371</v>
      </c>
      <c r="D130" s="71" t="s">
        <v>1372</v>
      </c>
      <c r="E130" s="71" t="s">
        <v>1348</v>
      </c>
      <c r="F130" s="65" t="s">
        <v>548</v>
      </c>
      <c r="G130" s="73">
        <v>6</v>
      </c>
      <c r="H130" s="66" t="s">
        <v>1072</v>
      </c>
      <c r="I130" s="71" t="s">
        <v>20</v>
      </c>
      <c r="J130" s="74">
        <v>15380</v>
      </c>
      <c r="K130" s="71">
        <v>2</v>
      </c>
    </row>
    <row r="131" spans="2:11" ht="76.5" x14ac:dyDescent="0.25">
      <c r="B131" s="71" t="s">
        <v>1345</v>
      </c>
      <c r="C131" s="72" t="s">
        <v>1373</v>
      </c>
      <c r="D131" s="71" t="s">
        <v>1374</v>
      </c>
      <c r="E131" s="71" t="s">
        <v>1348</v>
      </c>
      <c r="F131" s="65" t="s">
        <v>548</v>
      </c>
      <c r="G131" s="73">
        <v>4</v>
      </c>
      <c r="H131" s="66" t="s">
        <v>1072</v>
      </c>
      <c r="I131" s="71" t="s">
        <v>20</v>
      </c>
      <c r="J131" s="74">
        <v>15380</v>
      </c>
      <c r="K131" s="71">
        <v>2</v>
      </c>
    </row>
    <row r="132" spans="2:11" ht="63.75" x14ac:dyDescent="0.25">
      <c r="B132" s="71" t="s">
        <v>1345</v>
      </c>
      <c r="C132" s="72" t="s">
        <v>1375</v>
      </c>
      <c r="D132" s="71" t="s">
        <v>1376</v>
      </c>
      <c r="E132" s="71" t="s">
        <v>1348</v>
      </c>
      <c r="F132" s="65" t="s">
        <v>548</v>
      </c>
      <c r="G132" s="73">
        <v>6</v>
      </c>
      <c r="H132" s="66" t="s">
        <v>1072</v>
      </c>
      <c r="I132" s="71" t="s">
        <v>20</v>
      </c>
      <c r="J132" s="74">
        <v>15380</v>
      </c>
      <c r="K132" s="71">
        <v>2</v>
      </c>
    </row>
    <row r="133" spans="2:11" ht="63.75" x14ac:dyDescent="0.25">
      <c r="B133" s="71" t="s">
        <v>1345</v>
      </c>
      <c r="C133" s="72" t="s">
        <v>1377</v>
      </c>
      <c r="D133" s="71" t="s">
        <v>1378</v>
      </c>
      <c r="E133" s="71" t="s">
        <v>1348</v>
      </c>
      <c r="F133" s="65" t="s">
        <v>548</v>
      </c>
      <c r="G133" s="73">
        <v>6</v>
      </c>
      <c r="H133" s="66" t="s">
        <v>1072</v>
      </c>
      <c r="I133" s="71" t="s">
        <v>20</v>
      </c>
      <c r="J133" s="74">
        <v>15380</v>
      </c>
      <c r="K133" s="71">
        <v>2</v>
      </c>
    </row>
    <row r="134" spans="2:11" ht="63.75" x14ac:dyDescent="0.25">
      <c r="B134" s="71" t="s">
        <v>1345</v>
      </c>
      <c r="C134" s="72" t="s">
        <v>1379</v>
      </c>
      <c r="D134" s="71" t="s">
        <v>1380</v>
      </c>
      <c r="E134" s="71" t="s">
        <v>1348</v>
      </c>
      <c r="F134" s="65" t="s">
        <v>548</v>
      </c>
      <c r="G134" s="73">
        <v>6</v>
      </c>
      <c r="H134" s="66" t="s">
        <v>1072</v>
      </c>
      <c r="I134" s="71" t="s">
        <v>20</v>
      </c>
      <c r="J134" s="74">
        <v>15380</v>
      </c>
      <c r="K134" s="71">
        <v>2</v>
      </c>
    </row>
    <row r="135" spans="2:11" ht="63.75" x14ac:dyDescent="0.25">
      <c r="B135" s="71" t="s">
        <v>1345</v>
      </c>
      <c r="C135" s="72" t="s">
        <v>1381</v>
      </c>
      <c r="D135" s="71" t="s">
        <v>1382</v>
      </c>
      <c r="E135" s="71" t="s">
        <v>1348</v>
      </c>
      <c r="F135" s="65" t="s">
        <v>548</v>
      </c>
      <c r="G135" s="73">
        <v>2</v>
      </c>
      <c r="H135" s="66" t="s">
        <v>1072</v>
      </c>
      <c r="I135" s="71" t="s">
        <v>20</v>
      </c>
      <c r="J135" s="74">
        <v>15380</v>
      </c>
      <c r="K135" s="71">
        <v>2</v>
      </c>
    </row>
  </sheetData>
  <mergeCells count="4">
    <mergeCell ref="B1:F1"/>
    <mergeCell ref="B2:F2"/>
    <mergeCell ref="B3:F3"/>
    <mergeCell ref="C4:F4"/>
  </mergeCells>
  <conditionalFormatting sqref="E6:E135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sithumini</dc:creator>
  <cp:lastModifiedBy>Administer</cp:lastModifiedBy>
  <dcterms:created xsi:type="dcterms:W3CDTF">2019-08-17T06:03:16Z</dcterms:created>
  <dcterms:modified xsi:type="dcterms:W3CDTF">2019-08-22T05:51:49Z</dcterms:modified>
</cp:coreProperties>
</file>