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AB - JAN" sheetId="1" r:id="rId1"/>
    <sheet name="SA - JAN" sheetId="2" r:id="rId2"/>
    <sheet name="SS - JAN" sheetId="3" r:id="rId3"/>
  </sheets>
  <definedNames>
    <definedName name="_xlnm.Print_Area" localSheetId="0">'LAB - JAN'!$B$2:$L$64</definedName>
    <definedName name="_xlnm.Print_Area" localSheetId="1">'SA - JAN'!$B$3:$L$56</definedName>
    <definedName name="_xlnm.Print_Area" localSheetId="2">'SS - JAN'!$B$2:$L$76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<sst xmlns="http://schemas.openxmlformats.org/spreadsheetml/2006/main" count="1323" uniqueCount="590">
  <si>
    <t>NEW SR</t>
  </si>
  <si>
    <t>ITEM</t>
  </si>
  <si>
    <t>TENDER NO</t>
  </si>
  <si>
    <t>CLOSING ON</t>
  </si>
  <si>
    <t>AWARDED SUPPLIER</t>
  </si>
  <si>
    <t xml:space="preserve">
AWARD RECD ON</t>
  </si>
  <si>
    <t>INCOTERMS</t>
  </si>
  <si>
    <t>43410201</t>
  </si>
  <si>
    <t>Teepol</t>
  </si>
  <si>
    <t>DHS/RL/31WAC/13</t>
  </si>
  <si>
    <t>21/DEC/17</t>
  </si>
  <si>
    <t>Ospelts Life science -Sri Lanka ,</t>
  </si>
  <si>
    <t>24/JAN/18</t>
  </si>
  <si>
    <t>LKR</t>
  </si>
  <si>
    <t>41402501</t>
  </si>
  <si>
    <t>Glucose oxidase EC 1.1.3.4 activity around 200 U/mg</t>
  </si>
  <si>
    <t>DHS/L/WW/29/15</t>
  </si>
  <si>
    <t>21/may/2014</t>
  </si>
  <si>
    <t>Bio pharma Oretics -USA</t>
  </si>
  <si>
    <t>05/JAN/18</t>
  </si>
  <si>
    <t>C&amp;F</t>
  </si>
  <si>
    <t>USD</t>
  </si>
  <si>
    <t>51610101</t>
  </si>
  <si>
    <t>Swabs (non sterile) cotton wool tipped over all length 150 mm</t>
  </si>
  <si>
    <t>DHS/L/WW/21/16</t>
  </si>
  <si>
    <t>24/APR/15</t>
  </si>
  <si>
    <t>Ctotest Labware -China</t>
  </si>
  <si>
    <t>30/JAN/18</t>
  </si>
  <si>
    <t>50240102</t>
  </si>
  <si>
    <t>0.2 ml PCR grade,(Dnase, Rnase free)clear tubes in strips(8 tubes) with 8 strip caps Realtime PCR machine, 120strips/pk</t>
  </si>
  <si>
    <t>DHS/LB/DQ/10/16</t>
  </si>
  <si>
    <t>30/AUG/17</t>
  </si>
  <si>
    <t>Analytical Instuments-Colombo</t>
  </si>
  <si>
    <t>23/JAN/18</t>
  </si>
  <si>
    <t>50240301</t>
  </si>
  <si>
    <t>PCR tubes for amplification; Flat-shaped lids,size 0.2 ml individual tubes, sterile, DNAase and RNAase free</t>
  </si>
  <si>
    <t>55301501</t>
  </si>
  <si>
    <t>Flat bottom flask Capacity 250 Socket size 19/26</t>
  </si>
  <si>
    <t>DHS/RL/76WKL/16</t>
  </si>
  <si>
    <t>19/DEC/16</t>
  </si>
  <si>
    <t>Transmed International -Nawala</t>
  </si>
  <si>
    <t>41202601</t>
  </si>
  <si>
    <t>Chlorampenicol powder</t>
  </si>
  <si>
    <t>DHS/RL/94CPW/16</t>
  </si>
  <si>
    <t>30/JAN/17</t>
  </si>
  <si>
    <t>hemsons International (PVT)Ltd-Colombo</t>
  </si>
  <si>
    <t>41305001</t>
  </si>
  <si>
    <t>Eosin  Y</t>
  </si>
  <si>
    <t>DHS/RL/16NK/16</t>
  </si>
  <si>
    <t>29/FEB/16</t>
  </si>
  <si>
    <t>Avon Pharmochem -Colombo</t>
  </si>
  <si>
    <t>42600401</t>
  </si>
  <si>
    <t>Thrombokinase with calcium 10x4ml (ISI value closer to 1)</t>
  </si>
  <si>
    <t>DHS/RL/81MHR/16</t>
  </si>
  <si>
    <t>29/dec/16</t>
  </si>
  <si>
    <t>Maingate (PVT) Ltd-Sri lanka</t>
  </si>
  <si>
    <t>43004201</t>
  </si>
  <si>
    <t>Hydrochloric acid AR</t>
  </si>
  <si>
    <t>DHS/RL/106NK/16</t>
  </si>
  <si>
    <t>04/DEC/17</t>
  </si>
  <si>
    <t>Analytical Instruments -Colombo</t>
  </si>
  <si>
    <t>03/JAN/18</t>
  </si>
  <si>
    <t>43004203</t>
  </si>
  <si>
    <t>Hydrochloric acid concentrated</t>
  </si>
  <si>
    <t>43004601</t>
  </si>
  <si>
    <t>Iodine</t>
  </si>
  <si>
    <t>Avon pharmochem -Colombo</t>
  </si>
  <si>
    <t>43004602</t>
  </si>
  <si>
    <t>Iodine AR</t>
  </si>
  <si>
    <t>VWR international -UK</t>
  </si>
  <si>
    <t>GBP</t>
  </si>
  <si>
    <t>43004701</t>
  </si>
  <si>
    <t>Isopropyl alcohol</t>
  </si>
  <si>
    <t>43005302</t>
  </si>
  <si>
    <t>Methyl alcohol AR</t>
  </si>
  <si>
    <t>Fisher  Sceintific -UK</t>
  </si>
  <si>
    <t>43005801</t>
  </si>
  <si>
    <t>Periodic acid AR</t>
  </si>
  <si>
    <t>41204101</t>
  </si>
  <si>
    <t>Bacto Leptospira Enrichment</t>
  </si>
  <si>
    <t>DHS/RL/82WAC/17</t>
  </si>
  <si>
    <t>08/JAN/17</t>
  </si>
  <si>
    <t>A.BAUR &amp; COMPANY</t>
  </si>
  <si>
    <t>51100101</t>
  </si>
  <si>
    <t>Counting chamber cover glass-double cell, thickness 0.4mm size 22-24mm</t>
  </si>
  <si>
    <t>DHS/L/WW/51/17</t>
  </si>
  <si>
    <t>16/MAY/16</t>
  </si>
  <si>
    <t>Glasswarenfabrick  Karl Hech -Germany</t>
  </si>
  <si>
    <t>FOB</t>
  </si>
  <si>
    <t>EURO</t>
  </si>
  <si>
    <t>Haemocytometer: Fuchs Rosenthal, double chamber</t>
  </si>
  <si>
    <t>55505101</t>
  </si>
  <si>
    <t>Haemocytometer: Improved Neubauer, double chamber, mirror type</t>
  </si>
  <si>
    <t>43005401</t>
  </si>
  <si>
    <t>Methelated spirit</t>
  </si>
  <si>
    <t>DHS/L/WW/141/17</t>
  </si>
  <si>
    <t>13/jun/16</t>
  </si>
  <si>
    <t>VWR International -UK</t>
  </si>
  <si>
    <t>43412001</t>
  </si>
  <si>
    <t>Laboratory cleaning solution - General purpose surfactant suitable for Biological &amp; Radioactive contaminated Glassware</t>
  </si>
  <si>
    <t>DHS/L/WW/133/17</t>
  </si>
  <si>
    <t>06/JUN/16</t>
  </si>
  <si>
    <t>43024901</t>
  </si>
  <si>
    <t>Silica gel blue granules for desication</t>
  </si>
  <si>
    <t>DHS/L/WW/132/17</t>
  </si>
  <si>
    <t>Avon Pharmochem (PVT) Ltd-Nugegoda</t>
  </si>
  <si>
    <t>40404401</t>
  </si>
  <si>
    <t>Monoclonal mouse anti human CK 19 for Immunohistochemistry 1ml</t>
  </si>
  <si>
    <t>DHS/RL/47/WAC/17</t>
  </si>
  <si>
    <t>13/MAR/17</t>
  </si>
  <si>
    <t>Agilant Technologies Singapore (sales)-Singapore</t>
  </si>
  <si>
    <t>16/JAN/18</t>
  </si>
  <si>
    <t>40404501</t>
  </si>
  <si>
    <t>Monoclonal mouse anti human CK 5/6 for Immunohistochemistry 1ml</t>
  </si>
  <si>
    <t>40404601</t>
  </si>
  <si>
    <t>Monoclonal mouse anti human Cytokeratin (AE1/AE3) for Immunohistochemistry 1ml</t>
  </si>
  <si>
    <t>40404602</t>
  </si>
  <si>
    <t>Monoclonal mouse anti human Cytokeratin 20 for Immunohistochemistry 1ml</t>
  </si>
  <si>
    <t>40404604</t>
  </si>
  <si>
    <t>Monoclonal mouse anti human Cytokeratin 7 for Immunohistochemistry 1ml</t>
  </si>
  <si>
    <t>40405101</t>
  </si>
  <si>
    <t>Monoclonal mouse anti human Epithelial Membrane Antigen (EMA) for Immunohistochemistry 0.2ml</t>
  </si>
  <si>
    <t>40406701</t>
  </si>
  <si>
    <t>Monoclonal mouse anti human MNF 116 for Immunohistochemistry 1ml</t>
  </si>
  <si>
    <t>40420002</t>
  </si>
  <si>
    <t xml:space="preserve">Monoclonal Mouse Anti-Human 34 BE 12  for Immuno Histochemistry 1ml
</t>
  </si>
  <si>
    <t>40423701</t>
  </si>
  <si>
    <t>Polyclonal rabbit anti human CEA for Immunohistochemistry 1ml</t>
  </si>
  <si>
    <t>41204103</t>
  </si>
  <si>
    <t>Seloin HLC PVT Ltd -Panadura</t>
  </si>
  <si>
    <t>UDP</t>
  </si>
  <si>
    <t>42935102</t>
  </si>
  <si>
    <t xml:space="preserve">Rgt kit serum iron 2 vials x50ml </t>
  </si>
  <si>
    <t>DHS/L/WW/42/18</t>
  </si>
  <si>
    <t>15/MAY/17</t>
  </si>
  <si>
    <t>Anlytical Instruments-Colombo</t>
  </si>
  <si>
    <t>42946001</t>
  </si>
  <si>
    <t xml:space="preserve">Reagent Kit for TIBC 2 vial x50g </t>
  </si>
  <si>
    <t>42600701</t>
  </si>
  <si>
    <t xml:space="preserve">Rapid ANA II kit 20 strips  </t>
  </si>
  <si>
    <t>DHS/L/WW/40/18</t>
  </si>
  <si>
    <t>Hemsons International -Colombo</t>
  </si>
  <si>
    <t>42802202</t>
  </si>
  <si>
    <t xml:space="preserve">ELISA kit for Hepatitis B,anti HBs detection 96 test </t>
  </si>
  <si>
    <t>DHS/L/WW/57/18</t>
  </si>
  <si>
    <t>18/MAY/17</t>
  </si>
  <si>
    <t>Emar Pharma -Dehiwala</t>
  </si>
  <si>
    <t>42804104</t>
  </si>
  <si>
    <t>Hepatitis C - anti HCV antigen &amp; antibody - ELISA (96 tests/kit)</t>
  </si>
  <si>
    <t>42802103</t>
  </si>
  <si>
    <t>ELISA kit for Hepatitis B,HBs antigen detection 96 tests/kit</t>
  </si>
  <si>
    <t>DHS/L/WW/62/18</t>
  </si>
  <si>
    <t>Transmed International -Colombo</t>
  </si>
  <si>
    <t>40705001</t>
  </si>
  <si>
    <t xml:space="preserve">Salmonella monovalent H Sera 1  </t>
  </si>
  <si>
    <t>DHS/L/WW/213/18</t>
  </si>
  <si>
    <t>30/OCT/17</t>
  </si>
  <si>
    <t xml:space="preserve">Transmed Internationl -Colombo </t>
  </si>
  <si>
    <t>40705101</t>
  </si>
  <si>
    <t xml:space="preserve">Salmonella monovalent H Sera 2  </t>
  </si>
  <si>
    <t>40705201</t>
  </si>
  <si>
    <t xml:space="preserve">Salmonella monovalent H Sera 5  </t>
  </si>
  <si>
    <t>40705301</t>
  </si>
  <si>
    <t xml:space="preserve">Salmonella monovalent H -6 antisera </t>
  </si>
  <si>
    <t>40705401</t>
  </si>
  <si>
    <t xml:space="preserve">Salmonella monovalent H - 7 antisera </t>
  </si>
  <si>
    <t>40707201</t>
  </si>
  <si>
    <t xml:space="preserve">Salmonella monovalent H:z4antisera </t>
  </si>
  <si>
    <t>DHS/L/WW/212/18</t>
  </si>
  <si>
    <t>40707301</t>
  </si>
  <si>
    <t xml:space="preserve">Salmonella monovalent H:z6 antisera </t>
  </si>
  <si>
    <t>40707401</t>
  </si>
  <si>
    <t xml:space="preserve">Salmonella monovalent H:z10 antisera </t>
  </si>
  <si>
    <t>40707501</t>
  </si>
  <si>
    <t xml:space="preserve">Salmonella monovalent H:z13 antisera </t>
  </si>
  <si>
    <t>40707601</t>
  </si>
  <si>
    <t xml:space="preserve">Salmonella monovalent H:z15 antisera </t>
  </si>
  <si>
    <t>40707701</t>
  </si>
  <si>
    <t xml:space="preserve">Salmonella monovalent H:z23 antisera </t>
  </si>
  <si>
    <t>40707801</t>
  </si>
  <si>
    <t xml:space="preserve">Salmonella monovalent H:z24 antisera </t>
  </si>
  <si>
    <t>50000201</t>
  </si>
  <si>
    <t xml:space="preserve">Microscope slides (plain) thickness 1mm, size 76mmx26mm </t>
  </si>
  <si>
    <t>DHS/L/WW/99/18</t>
  </si>
  <si>
    <t>15/JUN/17</t>
  </si>
  <si>
    <t>Shield medicals-Battaramulla/Avon Pharma Chem(pvt) Ltd</t>
  </si>
  <si>
    <t>50400101</t>
  </si>
  <si>
    <t>EDTA blood collecting tubefor neonates disposableplastic (sample size 0.5ml)</t>
  </si>
  <si>
    <t>DHS/L/WW/103/18</t>
  </si>
  <si>
    <t>Kish international (PVT) Ltd-Wattala</t>
  </si>
  <si>
    <t>50400206</t>
  </si>
  <si>
    <t xml:space="preserve">Bld collecting tube:plain neonate (sample size 0.5ml) </t>
  </si>
  <si>
    <t>50400203</t>
  </si>
  <si>
    <t xml:space="preserve">EDTA Blood collecting tube  </t>
  </si>
  <si>
    <t>DHS/L/WW/95/18</t>
  </si>
  <si>
    <t>05/JUN/17</t>
  </si>
  <si>
    <t>Kish International PVT Ltd -Sri Lanka</t>
  </si>
  <si>
    <t>51611801</t>
  </si>
  <si>
    <t xml:space="preserve">Sterile Cotton Swabs 100units/pack </t>
  </si>
  <si>
    <t>Tranmed International -Sri lanka</t>
  </si>
  <si>
    <t>51611901</t>
  </si>
  <si>
    <t xml:space="preserve">Sterile Cotton Swabs with tube-disposable </t>
  </si>
  <si>
    <t>Apcot marketing  (PVT)Ltd -Sri lanka</t>
  </si>
  <si>
    <t>51619001</t>
  </si>
  <si>
    <t>Sterile disposable plastic specimen container with lid (50ml)</t>
  </si>
  <si>
    <t>Shield  Medical (PVT) Ltd- Sri Lanka</t>
  </si>
  <si>
    <t>51617302</t>
  </si>
  <si>
    <t xml:space="preserve">Shoe cover, disposable  </t>
  </si>
  <si>
    <t>DHS/L/WW/214/18</t>
  </si>
  <si>
    <t>Ominro Medicals -Battaramulla</t>
  </si>
  <si>
    <t xml:space="preserve">LAB </t>
  </si>
  <si>
    <t>QTY AWARDED</t>
  </si>
  <si>
    <t>CURRENCY</t>
  </si>
  <si>
    <t>UNIT PRICE</t>
  </si>
  <si>
    <t>PACK SIZE</t>
  </si>
  <si>
    <t>Al - Riaz &amp; co.Pak Pvt Ltd - Pakistan</t>
  </si>
  <si>
    <t xml:space="preserve">Forceps sponge Rampley str.24cm </t>
  </si>
  <si>
    <t>20601102</t>
  </si>
  <si>
    <t>27/JUN/17</t>
  </si>
  <si>
    <t>DHS/S/WW/68/18</t>
  </si>
  <si>
    <t>Keeler Ltd - UK</t>
  </si>
  <si>
    <t xml:space="preserve">Diagnostic set F.O.  </t>
  </si>
  <si>
    <t>20000401</t>
  </si>
  <si>
    <t>20/JUN/17</t>
  </si>
  <si>
    <t>DHS/S/WW/50/18</t>
  </si>
  <si>
    <t>EUR</t>
  </si>
  <si>
    <t>Aesculap AG - Germany</t>
  </si>
  <si>
    <t xml:space="preserve">Forceps dissect &amp; tisDeBakey150mm,2.8mm </t>
  </si>
  <si>
    <t>20202604</t>
  </si>
  <si>
    <t>DHS/S/WW/56/18</t>
  </si>
  <si>
    <t>Eur</t>
  </si>
  <si>
    <t xml:space="preserve">Forceps dissect &amp; tisDe-Bakey 150mm,2mm </t>
  </si>
  <si>
    <t>20202603</t>
  </si>
  <si>
    <t>FOB + actual freight charges</t>
  </si>
  <si>
    <t>Rebstock Instruments Gmbh - Germany</t>
  </si>
  <si>
    <t xml:space="preserve">Forceps dissectfine,Adson,1x2TJ,120mm </t>
  </si>
  <si>
    <t>20201407</t>
  </si>
  <si>
    <t xml:space="preserve">Forceps tissueAllis,Atr.jw,b/j 150mm </t>
  </si>
  <si>
    <t>20200805</t>
  </si>
  <si>
    <t xml:space="preserve">Forceps tissue J.Allis 3 x 4197mm </t>
  </si>
  <si>
    <t>20200802</t>
  </si>
  <si>
    <t xml:space="preserve">Lap.Grasping Fcp,Johann.5mmx310-330mm </t>
  </si>
  <si>
    <t>22900405</t>
  </si>
  <si>
    <t>13/JUN/17</t>
  </si>
  <si>
    <t>DHS/S/WW/34/18</t>
  </si>
  <si>
    <t>UDPM</t>
  </si>
  <si>
    <t xml:space="preserve">Lap.Trocar Spike,5.5mm dia.x60-110mm,ss </t>
  </si>
  <si>
    <t>22900302</t>
  </si>
  <si>
    <t xml:space="preserve">Lap.troca.cannula 5.5mmx80mm  </t>
  </si>
  <si>
    <t>22900201</t>
  </si>
  <si>
    <t>22/JAN/18</t>
  </si>
  <si>
    <t>Fresenius Medical Care Asia Pacific Ltd - Hong Kong</t>
  </si>
  <si>
    <t xml:space="preserve">Hollow Fibre Dialyser1.6m2-1.8m2 </t>
  </si>
  <si>
    <t>14300503</t>
  </si>
  <si>
    <t>30/NOV/17</t>
  </si>
  <si>
    <t>DHS/M/S/WW/10/18</t>
  </si>
  <si>
    <t xml:space="preserve">Hollow Fibre Dialyser1.4m2-1.5m2 </t>
  </si>
  <si>
    <t>14300502</t>
  </si>
  <si>
    <t>DHS/M/S/WW/9/18</t>
  </si>
  <si>
    <t>10/JAN/18</t>
  </si>
  <si>
    <t>Mediplus (India) Ltd - India</t>
  </si>
  <si>
    <t xml:space="preserve">I.V. Cannula w inj. port 17G  </t>
  </si>
  <si>
    <t>14100103</t>
  </si>
  <si>
    <t>30/MAY/17</t>
  </si>
  <si>
    <t>DHS/S/WW/22/18</t>
  </si>
  <si>
    <t>Mediquipment Ltd - SL</t>
  </si>
  <si>
    <t xml:space="preserve">End.Sphincterotome,T/L,30mmcut wire </t>
  </si>
  <si>
    <t>15304002</t>
  </si>
  <si>
    <t>DHS/S/WW/21/18</t>
  </si>
  <si>
    <t>Kish International Pvt Ltd - SL</t>
  </si>
  <si>
    <t xml:space="preserve">Urete. Stent doub. J, Paed.4.8Fr o.e.c. </t>
  </si>
  <si>
    <t>12503500</t>
  </si>
  <si>
    <t>09/MAY/17</t>
  </si>
  <si>
    <t>DHS/S/WW/11/18</t>
  </si>
  <si>
    <t>Devon Innovation Pvt Ltd - India</t>
  </si>
  <si>
    <t xml:space="preserve">Urete. Stent doub. J, paed.3Fr o.e.c. </t>
  </si>
  <si>
    <t>12503400</t>
  </si>
  <si>
    <t>Romsons International Pvt Ltd - India</t>
  </si>
  <si>
    <t xml:space="preserve">External Catheter forMale,small </t>
  </si>
  <si>
    <t>12503203</t>
  </si>
  <si>
    <t xml:space="preserve">External Catheter forMale,large </t>
  </si>
  <si>
    <t>12503201</t>
  </si>
  <si>
    <t xml:space="preserve">Guide Wire 0.035"x140cm-160cm  </t>
  </si>
  <si>
    <t>12503103</t>
  </si>
  <si>
    <t xml:space="preserve">Guide wire Hydrophiliccoated0.038" </t>
  </si>
  <si>
    <t>12503002</t>
  </si>
  <si>
    <t>Endocare Medical Pvt Ltd - Narahenpita</t>
  </si>
  <si>
    <t xml:space="preserve">Suprapubic Puncture Set 16Fr  </t>
  </si>
  <si>
    <t>12501802</t>
  </si>
  <si>
    <t xml:space="preserve">Suprapubic Puncture Set 14Fr  </t>
  </si>
  <si>
    <t>12501801</t>
  </si>
  <si>
    <t>B.Braun Surgical SA - Spain</t>
  </si>
  <si>
    <t xml:space="preserve">Polypropylene,2/0,2x90cmw/20mmhcrb </t>
  </si>
  <si>
    <t>10300916</t>
  </si>
  <si>
    <t>10/NOV/17</t>
  </si>
  <si>
    <t>DHS/RS/PQ/7YN/18</t>
  </si>
  <si>
    <t>Kish International - SL</t>
  </si>
  <si>
    <t xml:space="preserve">Plaster extension 7.5cm x 4.5m  </t>
  </si>
  <si>
    <t>14501001</t>
  </si>
  <si>
    <t>DHS/S/WW/38/18</t>
  </si>
  <si>
    <t>19/JAN/18</t>
  </si>
  <si>
    <t>Changzhou Medical Appliances General Factiry Co Ltd - China</t>
  </si>
  <si>
    <t xml:space="preserve">Hypodermic syringe 50ml w/ondl. </t>
  </si>
  <si>
    <t>14000601</t>
  </si>
  <si>
    <t>DHS/S/WW/20/18</t>
  </si>
  <si>
    <t>SS Dento Pharma - SL</t>
  </si>
  <si>
    <t>Mixing Bowl for alginate, large</t>
  </si>
  <si>
    <t>28200701</t>
  </si>
  <si>
    <t>07/APR/17</t>
  </si>
  <si>
    <t>DHS/RS/RQ/75/17</t>
  </si>
  <si>
    <t>Medi - Dents - SL</t>
  </si>
  <si>
    <t>Ultrasonic Scaler Tips.</t>
  </si>
  <si>
    <t>18104101</t>
  </si>
  <si>
    <t>19/MAY/17</t>
  </si>
  <si>
    <t>DHS/RS/RQ/93/17</t>
  </si>
  <si>
    <t>11/JAN/18</t>
  </si>
  <si>
    <t>Globalmed Pvt Ltd - SL</t>
  </si>
  <si>
    <t>Detachable Emboli Coil,10 3D shape, 3mm</t>
  </si>
  <si>
    <t>13707101</t>
  </si>
  <si>
    <t>DHS/RS/RQ/148PU/17</t>
  </si>
  <si>
    <t xml:space="preserve">Aesculap AG - Germany </t>
  </si>
  <si>
    <t>Clamps stomach Moyinihan 200mm</t>
  </si>
  <si>
    <t>20700301</t>
  </si>
  <si>
    <t>07/NOV/17</t>
  </si>
  <si>
    <t>DHS/RS/RQ/147AK/17</t>
  </si>
  <si>
    <t>Yu &amp; co : Pvt Ltd - SL</t>
  </si>
  <si>
    <t>Fissure sealants  chemical  cure (preferably clear glass ionomer material)</t>
  </si>
  <si>
    <t>18000501</t>
  </si>
  <si>
    <t>25/AUG/15</t>
  </si>
  <si>
    <t>DHS/S/WW/77/16</t>
  </si>
  <si>
    <t>La Solve Pvt Ltd - SL</t>
  </si>
  <si>
    <t>Finger Spreader, ISO sizes 015 - 040 assortment, 25mm working length, Nickel Titanium.</t>
  </si>
  <si>
    <t>18103601</t>
  </si>
  <si>
    <t>06/SEP/17</t>
  </si>
  <si>
    <t>DHS/RS/RQ/206/16</t>
  </si>
  <si>
    <t>Deena Enterprise - India</t>
  </si>
  <si>
    <t>Stapes Prosthesis, cylindrical type, shaft diameter 0.4mm, loop diameter 0.4mm, length 4.5mm, sterile.</t>
  </si>
  <si>
    <t>13200300</t>
  </si>
  <si>
    <t>08/DEC/17</t>
  </si>
  <si>
    <t>DHS/RS/RQ/225PU/16</t>
  </si>
  <si>
    <t>Covidien pvt ltd - Singapore</t>
  </si>
  <si>
    <t>Closed Suction Catheter for ventilated patients, double lumen 12FG, 45cm to 65cm length, sterile.</t>
  </si>
  <si>
    <t>13903200</t>
  </si>
  <si>
    <t>27/SEP/16</t>
  </si>
  <si>
    <t>DHS/RS/RQ/243/15</t>
  </si>
  <si>
    <t>Medex Holdings Pvt Ltd - SL</t>
  </si>
  <si>
    <t>Polypropylene Suture, size 5/0, blue, 90cm length, with 13mm half circle cutting bodied eyeless needle.</t>
  </si>
  <si>
    <t>10300602</t>
  </si>
  <si>
    <t>08/AUG/17</t>
  </si>
  <si>
    <t>DHS/RS/RQ/316/15</t>
  </si>
  <si>
    <t>Meditechnology Holdings Pvt Ltd - Battaramulla</t>
  </si>
  <si>
    <t>Bladder Drainage(Urethral)Catheter,silicon. latex, 2Way Foley, with 20ml-30ml balloon for self retain,14FGx 40cm,sterile</t>
  </si>
  <si>
    <t>12501001</t>
  </si>
  <si>
    <t>28/JUL/17</t>
  </si>
  <si>
    <t>DHS/RS/RQ/314/15</t>
  </si>
  <si>
    <t>Life Scientific Pvt Ltd - SL</t>
  </si>
  <si>
    <t>Bladder Drainage (Urethral) Catheter,100% silicone,Two Way,Foley type,with 5ml balloon for self-retaining,10FGx30cm</t>
  </si>
  <si>
    <t>12501005</t>
  </si>
  <si>
    <t>DHS/RS/RQ/182/14</t>
  </si>
  <si>
    <t>Unit PRICE</t>
  </si>
  <si>
    <t>NEW SR NO</t>
  </si>
  <si>
    <t>Matrix Meditec  (pvt) Ltd -india</t>
  </si>
  <si>
    <t>3.2mm diameter Intramedullary Pin, round, for radius and ulna, size 3.2mm dia. x 140mm (approx.) length</t>
  </si>
  <si>
    <t>12607903</t>
  </si>
  <si>
    <t>DHS/SUS/WW/78/18</t>
  </si>
  <si>
    <t>3.2mm diameter Intramedullary Pin, round, for radius and ulna, size 3.2mm dia. x 125mm (approx.) length</t>
  </si>
  <si>
    <t>12607902</t>
  </si>
  <si>
    <t>3.2mm diameter Intramedullary Pin, round, for radius and ulna, size 3.2mm dia. x 100mm (approx.) length</t>
  </si>
  <si>
    <t>12607901</t>
  </si>
  <si>
    <t>Ceegeez Associates- sri lanka</t>
  </si>
  <si>
    <t>Percutaneous Introducer Sheath, peel awy type, size 5F, 7.0 cm - 7.5cm length, sterile.</t>
  </si>
  <si>
    <t>13600700</t>
  </si>
  <si>
    <t>27/NOV/17</t>
  </si>
  <si>
    <t>DHS/RSS/RQ/11/18</t>
  </si>
  <si>
    <t>Unite Delivered Price</t>
  </si>
  <si>
    <t>Chatham House pvt ltd - Srilanka</t>
  </si>
  <si>
    <t>Transeptal Needle, paediatric, Brockenbrough type or similar, size 19G, 50cm - 60cm length, stainless steel, sterile.</t>
  </si>
  <si>
    <t>13600301</t>
  </si>
  <si>
    <t>Aesculap AG- Germany</t>
  </si>
  <si>
    <t>Scissors Vascular, Potts -De Martel type or similar, 25 degrees angled, 185mm length, stainless steel.</t>
  </si>
  <si>
    <t>20302904</t>
  </si>
  <si>
    <t>30/JUN/17</t>
  </si>
  <si>
    <t>DHS/SUS/WW/64/18</t>
  </si>
  <si>
    <t>Scissors  Vessl Potts -De Martel type, ( or similar) 45 degree angled, 185mm long. Stainless steel.</t>
  </si>
  <si>
    <t>20302902</t>
  </si>
  <si>
    <t>Scissors Vascular, Potts -De Martel type or similar, 60 degrees angled, 185mm length, stainless steel.</t>
  </si>
  <si>
    <t>20302901</t>
  </si>
  <si>
    <t>Kish International -Sri lanka</t>
  </si>
  <si>
    <t>Scissors Dissecting, Metzenbaum type or similar, curved, with tungston carbide inserted cutting edges, 230mm</t>
  </si>
  <si>
    <t>20301412</t>
  </si>
  <si>
    <t>USS</t>
  </si>
  <si>
    <t>3M Lanka (PVT) Ltd- Sri lanka</t>
  </si>
  <si>
    <t>Orthodontic Bracket Adhesive pack, for direct bonding.</t>
  </si>
  <si>
    <t>18401503</t>
  </si>
  <si>
    <t>Chatham House pvt ltd - Sri lanka</t>
  </si>
  <si>
    <t>Coronary Guiding  Catheter, Right, Judkin type or similar, size 4F, curve style JR 4, 100cm - 110cm length, sterile.</t>
  </si>
  <si>
    <t>13513500</t>
  </si>
  <si>
    <t>29/NOV/17</t>
  </si>
  <si>
    <t>DHS/RSS/RQ/12/17</t>
  </si>
  <si>
    <t xml:space="preserve">Kish International -Wattala </t>
  </si>
  <si>
    <t>Coronary Guiding  Catheter, Right, Judkin type or similar, size 5F, curve style JR 3, 60cm - 80cm length, sterile.</t>
  </si>
  <si>
    <t>13513302</t>
  </si>
  <si>
    <t>DHS/RSS/RQ/12/18</t>
  </si>
  <si>
    <t>Coronary Guiding  Catheter, Right, Judkin type or similar, size 5F, curve style JR 2.5, 60cm - 80cm length, sterile.</t>
  </si>
  <si>
    <t>13513201</t>
  </si>
  <si>
    <t>Kish International (PVT)Ltd-Sri Lanka</t>
  </si>
  <si>
    <t>Coronary Guiding  Catheter, Left, Bypass, size 7F, curve style BP R, 90cm - 100cm length, sterile.</t>
  </si>
  <si>
    <t>13511802</t>
  </si>
  <si>
    <t>DHS/SUS/WW/61/18</t>
  </si>
  <si>
    <t>Kish International - Sri Lanka</t>
  </si>
  <si>
    <t>Coronary Guiding  Catheter, Left, Amplazter type or similar, size 6F, curve style AL 3, 80cm - 95cm length, sterile.</t>
  </si>
  <si>
    <t>13510804</t>
  </si>
  <si>
    <t>DHS/RSS/RQ/17/18</t>
  </si>
  <si>
    <t>Ceegeeze Associates -Sri lanka</t>
  </si>
  <si>
    <t>Angiographic Catheter, multi-track type or similar, size 6F, 100cm (approx.) length, sterile.</t>
  </si>
  <si>
    <t>13509705</t>
  </si>
  <si>
    <t>DHS/RSS/RQ/10/18</t>
  </si>
  <si>
    <t>Angiographic Catheter, multi-track type or similar, size 6F, 80cm (approx.) length, sterile.</t>
  </si>
  <si>
    <t>13509704</t>
  </si>
  <si>
    <t>Kish International (PVT) Ltd-Sri lanka</t>
  </si>
  <si>
    <t>Biopsy Punch, size 6mm, disposable, sterile.</t>
  </si>
  <si>
    <t>14900106</t>
  </si>
  <si>
    <t>22/MAY/17</t>
  </si>
  <si>
    <t>DHS/RSS/RQ/83/17</t>
  </si>
  <si>
    <t>Biopsy Punch, size 4mm, disposable, sterile.</t>
  </si>
  <si>
    <t>14900104</t>
  </si>
  <si>
    <t>C &amp;F</t>
  </si>
  <si>
    <t>Biosensors International Pte Ltd-Singapore</t>
  </si>
  <si>
    <t>Arterial Embolectomy Catheter, adult, size 5Fr x 80cm (approx.) length, with stilette, straight length</t>
  </si>
  <si>
    <t>13303502</t>
  </si>
  <si>
    <t>05/MAY/17</t>
  </si>
  <si>
    <t>DHS/RSS/RQ/69/17</t>
  </si>
  <si>
    <t>Arterial Embolectomy Catheter, adult, size 4Fr x 80cm (approx.) length, with stilette, straight length</t>
  </si>
  <si>
    <t>13303501</t>
  </si>
  <si>
    <t>A.J .Medichem  international -Sri lanka</t>
  </si>
  <si>
    <t>Arterial Embolectomy Catheter, paediatric, size 6Fr x 40cm (approx.) length, with stilette, straight length</t>
  </si>
  <si>
    <t>13302303</t>
  </si>
  <si>
    <t>Arterial Embolectomy Catheter, paediatric, size 3Fr x 40cm (approx.) length, with stilette, straight length, medical gra</t>
  </si>
  <si>
    <t>13302302</t>
  </si>
  <si>
    <t>Arterial Embolectomy Catheter, paediatric, size 5Fr x 40cm (approx.) length, with stilette, straight length</t>
  </si>
  <si>
    <t>13302301</t>
  </si>
  <si>
    <t>12/JUL/17-10/JAN/18</t>
  </si>
  <si>
    <t>Jhonson &amp; Jhonson (pvt) ltd- India</t>
  </si>
  <si>
    <t xml:space="preserve">Green Cartridges for Contour Curved Cutter Device, Size 40mm, Sterile
 </t>
  </si>
  <si>
    <t>10800802</t>
  </si>
  <si>
    <t>31/MAY/17</t>
  </si>
  <si>
    <t>DHS/RSS/RQ/90/17</t>
  </si>
  <si>
    <t xml:space="preserve">Contour Curved Cutter Device, reloadable type,  with loaded green cartridge, size 40mm, sterile.
 </t>
  </si>
  <si>
    <t>10800801</t>
  </si>
  <si>
    <t>Meditek Devices (PVT) Ltd- Sri Lanka</t>
  </si>
  <si>
    <t>Intra Coronry Shunt, for off pump coronary artery bypass graft (OPCABG) surgery, size 1.75mm, sterile.</t>
  </si>
  <si>
    <t>13301704</t>
  </si>
  <si>
    <t>DHS/RSS/RQ/135/17</t>
  </si>
  <si>
    <t>Intra Coronry Shunt, for off pump coronary artery bypass graft (OPCABG) surgery, size 1.25mm, sterile.</t>
  </si>
  <si>
    <t>13301702</t>
  </si>
  <si>
    <t>Intra Coronry Shunt, for off pump coronary artery bypass graft (OPCABG) surgery, size 1.0mm, sterile.</t>
  </si>
  <si>
    <t>13301701</t>
  </si>
  <si>
    <t>Meditek Devices PVT Ltd -Sri Lanka</t>
  </si>
  <si>
    <t>Coronary Perfusion Cannula, malleable, size 10Fr, 14cm (approx.) length, sterile.</t>
  </si>
  <si>
    <t>13407400</t>
  </si>
  <si>
    <t>04/AUG/17</t>
  </si>
  <si>
    <t>DHS/RSS/RQ/106/17</t>
  </si>
  <si>
    <t xml:space="preserve">Technomedics   internatonal  (PVT)Ltd- Sri lanka </t>
  </si>
  <si>
    <t>Surgical Head Lamp, with fibre optic illuminination</t>
  </si>
  <si>
    <t>21809000</t>
  </si>
  <si>
    <t>27/Apr/16</t>
  </si>
  <si>
    <t>DHS/SUS/WW/2/17</t>
  </si>
  <si>
    <t>A.J.Medichem International  Pvt Ltd - Sri Lanka</t>
  </si>
  <si>
    <t>Angiographic Catheter, Berman type or similar, size 5F, 60cm - 80cm length, sterile.</t>
  </si>
  <si>
    <t>13509101</t>
  </si>
  <si>
    <t>06/DEC/17</t>
  </si>
  <si>
    <t>DHS/RSS/RQ/254/16</t>
  </si>
  <si>
    <t>Terumo Singapore Pvt Ltd - Singapore</t>
  </si>
  <si>
    <t>Balloon Dilatation Catheter for Percutaneous Transluminal Coronary Angioplasty (PTCA), compliance type 2.5mmx10mm</t>
  </si>
  <si>
    <t>13522701</t>
  </si>
  <si>
    <t>DHS/RSS/RQ/252/16</t>
  </si>
  <si>
    <t>Balloon Dilatation Catheter for Percutaneous Transluminal Coronary Angioplasty (PTCA), compliance type 2mmx10mm</t>
  </si>
  <si>
    <t>13522501</t>
  </si>
  <si>
    <t>Chatham House PVT Ltd-Sri lanka</t>
  </si>
  <si>
    <t>Angiographic Catheter, RIM type or similar, size 5F, 60cm - 80cm length, sterile.</t>
  </si>
  <si>
    <t>13509301</t>
  </si>
  <si>
    <t>(06/JAN/17)</t>
  </si>
  <si>
    <t>DHS/RSS/RQ/244/17</t>
  </si>
  <si>
    <t>Rebstock Instruments Gmbh -Germany</t>
  </si>
  <si>
    <t>Raspatory for Maxillofacial surgery, double ended, deep curved 6.5mm blade, 205mm (approx.) length, stainless steel.</t>
  </si>
  <si>
    <t>28504402</t>
  </si>
  <si>
    <t>16/JUN/17</t>
  </si>
  <si>
    <t>DHS/RSS/RQ/189/16</t>
  </si>
  <si>
    <t>SS Dento Pharma - Sri Lanka</t>
  </si>
  <si>
    <t>Vulcanite Acrylic Burs Cone shaped, 2.35mm diameter shank, short.</t>
  </si>
  <si>
    <t>18300401</t>
  </si>
  <si>
    <t>17/MAY/17</t>
  </si>
  <si>
    <t>DHS/RSS/RQ/171/16</t>
  </si>
  <si>
    <t>B.Braun Medical Industries Sdn.Bhd - Malaysia</t>
  </si>
  <si>
    <t>Haemofilteration Solution 5 Litre Bag with Luer Lock Connection compatible with Fresenius Multifiltrate CRRT Machine.</t>
  </si>
  <si>
    <t>14301010</t>
  </si>
  <si>
    <t>23/JUN/17</t>
  </si>
  <si>
    <t>DHS/RSS/RQ/250/15</t>
  </si>
  <si>
    <t>Gebs Med (PVT)Ltd-Sri lanka</t>
  </si>
  <si>
    <t>Balloon Dilatation Catheter for Percutaneous Transluminal Coronary Angioplasty (PTCA), non compliance type 3.5mmx10mm</t>
  </si>
  <si>
    <t>13523601</t>
  </si>
  <si>
    <t>DHS/RSS/RQ/277/15</t>
  </si>
  <si>
    <t>Balloon Dilatation Catheter for Percutaneous Transluminal Coronary Angioplasty (PTCA), non compliance type 2.75mmx10mm</t>
  </si>
  <si>
    <t>13523301</t>
  </si>
  <si>
    <t>STATE PHARMACEUTICALS COOPERATION OF SRI LANKA</t>
  </si>
  <si>
    <t>SURGICAL &amp; LAB ITEMS</t>
  </si>
  <si>
    <t>Further Inquiries :-</t>
  </si>
  <si>
    <t xml:space="preserve">Ms. Wathsala Wimalasena,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                                                                                                                                                                  DEPARTMENT OF PROCUREMENT &amp; IMPORTS,                                                                                                                             STATE PHARMACEUTICALS CORPORATION OF SRI LANKA.                                                                                                                                                                                                                                                                DIRECT LINE : +94-11-243-5171  MOBILE : +94-71-898-4144 </t>
  </si>
  <si>
    <t>Surgical Annual</t>
  </si>
  <si>
    <t>TENDER BOARD DECISIONS FOR THE MONTH OF JANUARY 2018</t>
  </si>
  <si>
    <t>Medi Equipment - SL</t>
  </si>
  <si>
    <t>SR NO.</t>
  </si>
  <si>
    <t>AWARDED DATE</t>
  </si>
  <si>
    <t>DHS/RS/RQ/3/17</t>
  </si>
  <si>
    <t>13705600</t>
  </si>
  <si>
    <t>2018/1/5</t>
  </si>
  <si>
    <t>Micro catheter flow directed proximal</t>
  </si>
  <si>
    <t/>
  </si>
  <si>
    <t>DHS/S/WW/62/18</t>
  </si>
  <si>
    <t>14500201</t>
  </si>
  <si>
    <t>Absorbrnt cotton SLS</t>
  </si>
  <si>
    <t>TAS Medical Supplies &amp; Co. (Pvt.) Ltd. - SL</t>
  </si>
  <si>
    <t>DHS/RS/RQ/152KC/17</t>
  </si>
  <si>
    <t>28/NOV/17</t>
  </si>
  <si>
    <t>12501002</t>
  </si>
  <si>
    <t>Bladder Drainage (Urethral) Catheter,100% silicone,Two Way,Foley type,with 5ml balloon for self-retaining,16FGx40cm</t>
  </si>
  <si>
    <t xml:space="preserve">Surgical Special </t>
  </si>
  <si>
    <t>TENDER CLOSING DATE</t>
  </si>
  <si>
    <t>DHS/RSS/RQ/04/18</t>
  </si>
  <si>
    <t>14200502</t>
  </si>
  <si>
    <t>TPE Kits with ACD</t>
  </si>
  <si>
    <t>Premium International (Pvt) Ltd. - SL</t>
  </si>
  <si>
    <t>DHS/RSS/RQ/275/15</t>
  </si>
  <si>
    <t>13516601</t>
  </si>
  <si>
    <t>Balloon Dilatation Catheter for Valvuloplasty</t>
  </si>
  <si>
    <t>Lifecell Interventions Pvt. Ltd. - SL</t>
  </si>
  <si>
    <t>2018-1-23</t>
  </si>
  <si>
    <t>Cancelled awards during the month January</t>
  </si>
  <si>
    <t>DHS/RSS/RQ/68/17</t>
  </si>
  <si>
    <t xml:space="preserve">Coronary perfusion cannula </t>
  </si>
  <si>
    <t>Meditek Devices Pvt. Ltd. - SL</t>
  </si>
  <si>
    <t>29/SEP/17</t>
  </si>
  <si>
    <t>DHS/RSS/RQ/120/17</t>
  </si>
  <si>
    <t>18103001</t>
  </si>
  <si>
    <t>Dental crowns for Paedodontic use, Stainless steel</t>
  </si>
  <si>
    <t>La Solve Pvt. Ltd. - SL</t>
  </si>
  <si>
    <t>DHS/RSS/RQ/195/16</t>
  </si>
  <si>
    <t>21304101</t>
  </si>
  <si>
    <t>Spinal frame for spine surgery wilson type or similar</t>
  </si>
  <si>
    <t>Delmege Forsyth &amp; Co. Ltd. - SL</t>
  </si>
  <si>
    <t>DHS/RSS/RQ/278/15</t>
  </si>
  <si>
    <t>13/DEC/17</t>
  </si>
  <si>
    <t>21209103</t>
  </si>
  <si>
    <t xml:space="preserve">Wire instrument set </t>
  </si>
  <si>
    <t>CIC Holdings PLC - SL</t>
  </si>
  <si>
    <t>DHS/RSS/RQ/266/15</t>
  </si>
  <si>
    <t>13401405</t>
  </si>
  <si>
    <t>Aortic Perfusion Cannula</t>
  </si>
  <si>
    <t>12607002</t>
  </si>
  <si>
    <t>Surgical Non Consumables</t>
  </si>
  <si>
    <t>Siora Surgicals (Pvt.) Ltd. - India</t>
  </si>
  <si>
    <t xml:space="preserve">USD </t>
  </si>
  <si>
    <t>9.10</t>
  </si>
  <si>
    <t>12607003</t>
  </si>
  <si>
    <t>12607004</t>
  </si>
  <si>
    <t>12607005</t>
  </si>
  <si>
    <t>12607006</t>
  </si>
  <si>
    <t>12607007</t>
  </si>
  <si>
    <t>12607102</t>
  </si>
  <si>
    <t>12607103</t>
  </si>
  <si>
    <t>12607104</t>
  </si>
  <si>
    <t>12607105</t>
  </si>
  <si>
    <t>12607106</t>
  </si>
  <si>
    <t>12607107</t>
  </si>
  <si>
    <t>12607201</t>
  </si>
  <si>
    <t>12607202</t>
  </si>
  <si>
    <t>12607203</t>
  </si>
  <si>
    <t>12607204</t>
  </si>
  <si>
    <t>12607205</t>
  </si>
  <si>
    <t>12607206</t>
  </si>
  <si>
    <t>02/AUG/17</t>
  </si>
  <si>
    <t>DHS/S/WW/66/18</t>
  </si>
  <si>
    <t>20504300</t>
  </si>
  <si>
    <t>2018/01/23</t>
  </si>
  <si>
    <t>Retractor Iris</t>
  </si>
  <si>
    <t>Rebstock Intruments Gmbh - Germany</t>
  </si>
  <si>
    <t>Coronary Perfusion Cannula</t>
  </si>
  <si>
    <t>8900.00</t>
  </si>
  <si>
    <t>DHS/RSS/RQ/20/18</t>
  </si>
  <si>
    <t>January - 2018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</si>
</sst>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[$-14809]dd/mm/yyyy;@"/>
    <numFmt numFmtId="166" formatCode="_(* #,##0_);_(* \(#,##0\);_(* &quot;-&quot;??_);_(@_)"/>
    <numFmt numFmtId="167" formatCode="[$-14809]yyyy/mm/dd;@"/>
    <numFmt numFmtId="168" formatCode="yyyy\-mm\-dd;@"/>
    <numFmt numFmtId="169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36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i/>
      <u val="single"/>
      <sz val="26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24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i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22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u val="single"/>
      <sz val="18"/>
      <color theme="1"/>
      <name val="Calibri"/>
      <family val="2"/>
    </font>
    <font>
      <b/>
      <i/>
      <u val="single"/>
      <sz val="26"/>
      <color theme="1"/>
      <name val="Calibri"/>
      <family val="2"/>
    </font>
    <font>
      <b/>
      <i/>
      <sz val="24"/>
      <color theme="1"/>
      <name val="Calibri"/>
      <family val="2"/>
    </font>
    <font>
      <sz val="10"/>
      <color rgb="FFFF0000"/>
      <name val="Calibri"/>
      <family val="2"/>
    </font>
    <font>
      <b/>
      <i/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66" fontId="3" fillId="0" borderId="10" xfId="44" applyNumberFormat="1" applyFont="1" applyFill="1" applyBorder="1" applyAlignment="1">
      <alignment horizontal="center" vertical="top" wrapText="1"/>
    </xf>
    <xf numFmtId="14" fontId="3" fillId="0" borderId="10" xfId="44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3" fontId="3" fillId="0" borderId="10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51" fillId="0" borderId="0" xfId="0" applyFont="1" applyAlignment="1" quotePrefix="1">
      <alignment/>
    </xf>
    <xf numFmtId="0" fontId="52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166" fontId="8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0" fontId="54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 quotePrefix="1">
      <alignment vertical="top" wrapText="1"/>
    </xf>
    <xf numFmtId="49" fontId="0" fillId="0" borderId="10" xfId="63" applyNumberFormat="1" applyFont="1" applyFill="1" applyBorder="1" applyAlignment="1" quotePrefix="1">
      <alignment vertical="top" wrapText="1"/>
      <protection/>
    </xf>
    <xf numFmtId="17" fontId="55" fillId="0" borderId="0" xfId="0" applyNumberFormat="1" applyFont="1" applyAlignment="1">
      <alignment wrapText="1"/>
    </xf>
    <xf numFmtId="0" fontId="0" fillId="0" borderId="10" xfId="0" applyBorder="1" applyAlignment="1" quotePrefix="1">
      <alignment wrapText="1"/>
    </xf>
    <xf numFmtId="14" fontId="0" fillId="0" borderId="10" xfId="0" applyNumberFormat="1" applyBorder="1" applyAlignment="1">
      <alignment wrapText="1"/>
    </xf>
    <xf numFmtId="166" fontId="8" fillId="0" borderId="10" xfId="44" applyNumberFormat="1" applyFont="1" applyFill="1" applyBorder="1" applyAlignment="1">
      <alignment horizontal="left" vertical="top" wrapText="1"/>
    </xf>
    <xf numFmtId="14" fontId="8" fillId="0" borderId="10" xfId="44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 vertical="top"/>
    </xf>
    <xf numFmtId="14" fontId="0" fillId="0" borderId="10" xfId="0" applyNumberFormat="1" applyBorder="1" applyAlignment="1" quotePrefix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 quotePrefix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167" fontId="8" fillId="0" borderId="10" xfId="0" applyNumberFormat="1" applyFont="1" applyFill="1" applyBorder="1" applyAlignment="1">
      <alignment horizontal="left" vertical="top" wrapText="1"/>
    </xf>
    <xf numFmtId="43" fontId="8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 quotePrefix="1">
      <alignment horizontal="left" vertical="top"/>
    </xf>
    <xf numFmtId="167" fontId="11" fillId="0" borderId="10" xfId="0" applyNumberFormat="1" applyFont="1" applyFill="1" applyBorder="1" applyAlignment="1" quotePrefix="1">
      <alignment horizontal="left" vertical="top"/>
    </xf>
    <xf numFmtId="43" fontId="11" fillId="0" borderId="10" xfId="0" applyNumberFormat="1" applyFont="1" applyFill="1" applyBorder="1" applyAlignment="1">
      <alignment horizontal="left" vertical="top"/>
    </xf>
    <xf numFmtId="3" fontId="11" fillId="0" borderId="10" xfId="0" applyNumberFormat="1" applyFont="1" applyFill="1" applyBorder="1" applyAlignment="1">
      <alignment horizontal="left" vertical="top"/>
    </xf>
    <xf numFmtId="49" fontId="0" fillId="0" borderId="10" xfId="61" applyNumberFormat="1" applyFont="1" applyFill="1" applyBorder="1" applyAlignment="1" quotePrefix="1">
      <alignment horizontal="left" vertical="top"/>
      <protection/>
    </xf>
    <xf numFmtId="3" fontId="0" fillId="0" borderId="10" xfId="0" applyNumberFormat="1" applyFill="1" applyBorder="1" applyAlignment="1" quotePrefix="1">
      <alignment horizontal="left" vertical="top"/>
    </xf>
    <xf numFmtId="0" fontId="0" fillId="0" borderId="10" xfId="62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 quotePrefix="1">
      <alignment horizontal="left" vertical="top"/>
    </xf>
    <xf numFmtId="0" fontId="0" fillId="0" borderId="10" xfId="0" applyFill="1" applyBorder="1" applyAlignment="1" quotePrefix="1">
      <alignment horizontal="left" vertical="top"/>
    </xf>
    <xf numFmtId="49" fontId="2" fillId="0" borderId="10" xfId="64" applyNumberFormat="1" applyFill="1" applyBorder="1" applyAlignment="1">
      <alignment horizontal="left" vertical="top"/>
      <protection/>
    </xf>
    <xf numFmtId="49" fontId="2" fillId="0" borderId="10" xfId="57" applyNumberFormat="1" applyFill="1" applyBorder="1" applyAlignment="1">
      <alignment horizontal="left" vertical="top"/>
      <protection/>
    </xf>
    <xf numFmtId="0" fontId="11" fillId="0" borderId="10" xfId="0" applyFont="1" applyFill="1" applyBorder="1" applyAlignment="1" quotePrefix="1">
      <alignment vertical="top"/>
    </xf>
    <xf numFmtId="0" fontId="0" fillId="0" borderId="10" xfId="62" applyNumberFormat="1" applyFont="1" applyFill="1" applyBorder="1" applyAlignment="1">
      <alignment horizontal="left" vertical="top" wrapText="1"/>
      <protection/>
    </xf>
    <xf numFmtId="49" fontId="2" fillId="0" borderId="10" xfId="57" applyNumberFormat="1" applyFill="1" applyBorder="1" applyAlignment="1" quotePrefix="1">
      <alignment horizontal="left" vertical="top"/>
      <protection/>
    </xf>
    <xf numFmtId="15" fontId="11" fillId="0" borderId="10" xfId="0" applyNumberFormat="1" applyFont="1" applyFill="1" applyBorder="1" applyAlignment="1" quotePrefix="1">
      <alignment vertical="top" wrapText="1"/>
    </xf>
    <xf numFmtId="164" fontId="11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63" applyFont="1" applyFill="1" applyBorder="1" applyAlignment="1" quotePrefix="1">
      <alignment vertical="top" wrapText="1"/>
      <protection/>
    </xf>
    <xf numFmtId="14" fontId="0" fillId="0" borderId="10" xfId="0" applyNumberFormat="1" applyFill="1" applyBorder="1" applyAlignment="1">
      <alignment/>
    </xf>
    <xf numFmtId="0" fontId="11" fillId="0" borderId="10" xfId="0" applyFont="1" applyFill="1" applyBorder="1" applyAlignment="1" quotePrefix="1">
      <alignment wrapText="1"/>
    </xf>
    <xf numFmtId="0" fontId="11" fillId="0" borderId="10" xfId="0" applyFont="1" applyFill="1" applyBorder="1" applyAlignment="1" quotePrefix="1">
      <alignment/>
    </xf>
    <xf numFmtId="15" fontId="11" fillId="0" borderId="10" xfId="0" applyNumberFormat="1" applyFont="1" applyFill="1" applyBorder="1" applyAlignment="1" quotePrefix="1">
      <alignment/>
    </xf>
    <xf numFmtId="164" fontId="11" fillId="0" borderId="10" xfId="0" applyNumberFormat="1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 quotePrefix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165" fontId="14" fillId="0" borderId="10" xfId="0" applyNumberFormat="1" applyFont="1" applyFill="1" applyBorder="1" applyAlignment="1" quotePrefix="1">
      <alignment vertical="top" wrapText="1"/>
    </xf>
    <xf numFmtId="3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43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 quotePrefix="1">
      <alignment horizontal="center" vertical="top" wrapText="1"/>
    </xf>
    <xf numFmtId="49" fontId="14" fillId="0" borderId="10" xfId="0" applyNumberFormat="1" applyFont="1" applyFill="1" applyBorder="1" applyAlignment="1" quotePrefix="1">
      <alignment vertical="top" wrapText="1"/>
    </xf>
    <xf numFmtId="3" fontId="56" fillId="0" borderId="10" xfId="0" applyNumberFormat="1" applyFont="1" applyFill="1" applyBorder="1" applyAlignment="1">
      <alignment vertical="top" wrapText="1"/>
    </xf>
    <xf numFmtId="17" fontId="57" fillId="0" borderId="0" xfId="0" applyNumberFormat="1" applyFont="1" applyAlignment="1" quotePrefix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 quotePrefix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/>
    </xf>
    <xf numFmtId="17" fontId="55" fillId="0" borderId="0" xfId="0" applyNumberFormat="1" applyFont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14" xfId="57"/>
    <cellStyle name="Normal 2 2" xfId="58"/>
    <cellStyle name="Normal 2 28" xfId="59"/>
    <cellStyle name="Normal 22 2" xfId="60"/>
    <cellStyle name="Normal 25" xfId="61"/>
    <cellStyle name="Normal 35" xfId="62"/>
    <cellStyle name="Normal 56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8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0.421875" style="0" customWidth="1"/>
    <col min="4" max="4" width="9.421875" style="0" customWidth="1"/>
    <col min="5" max="5" width="24.421875" style="0" customWidth="1"/>
    <col min="6" max="6" width="21.57421875" style="0" customWidth="1"/>
    <col min="7" max="7" width="10.421875" style="0" customWidth="1"/>
    <col min="8" max="8" width="8.57421875" style="0" customWidth="1"/>
    <col min="10" max="10" width="6.7109375" style="0" customWidth="1"/>
    <col min="11" max="11" width="11.140625" style="0" customWidth="1"/>
  </cols>
  <sheetData>
    <row r="2" spans="2:6" ht="46.5">
      <c r="B2" s="8" t="s">
        <v>210</v>
      </c>
      <c r="C2" s="87">
        <v>43101</v>
      </c>
      <c r="D2" s="87"/>
      <c r="F2" s="9"/>
    </row>
    <row r="5" spans="2:12" ht="38.25">
      <c r="B5" s="1" t="s">
        <v>2</v>
      </c>
      <c r="C5" s="2" t="s">
        <v>3</v>
      </c>
      <c r="D5" s="3" t="s">
        <v>0</v>
      </c>
      <c r="E5" s="3" t="s">
        <v>1</v>
      </c>
      <c r="F5" s="4" t="s">
        <v>4</v>
      </c>
      <c r="G5" s="5" t="s">
        <v>5</v>
      </c>
      <c r="H5" s="6" t="s">
        <v>211</v>
      </c>
      <c r="I5" s="6" t="s">
        <v>6</v>
      </c>
      <c r="J5" s="4" t="s">
        <v>212</v>
      </c>
      <c r="K5" s="7" t="s">
        <v>213</v>
      </c>
      <c r="L5" s="4" t="s">
        <v>214</v>
      </c>
    </row>
    <row r="6" spans="2:12" ht="25.5">
      <c r="B6" s="71" t="s">
        <v>9</v>
      </c>
      <c r="C6" s="78" t="s">
        <v>10</v>
      </c>
      <c r="D6" s="71" t="s">
        <v>7</v>
      </c>
      <c r="E6" s="71" t="s">
        <v>8</v>
      </c>
      <c r="F6" s="71" t="s">
        <v>11</v>
      </c>
      <c r="G6" s="72" t="s">
        <v>12</v>
      </c>
      <c r="H6" s="75">
        <v>3900000</v>
      </c>
      <c r="I6" s="75" t="s">
        <v>130</v>
      </c>
      <c r="J6" s="71" t="s">
        <v>13</v>
      </c>
      <c r="K6" s="77">
        <v>3899.995</v>
      </c>
      <c r="L6" s="71">
        <v>1000</v>
      </c>
    </row>
    <row r="7" spans="2:12" ht="25.5">
      <c r="B7" s="71" t="s">
        <v>16</v>
      </c>
      <c r="C7" s="72" t="s">
        <v>17</v>
      </c>
      <c r="D7" s="73" t="s">
        <v>14</v>
      </c>
      <c r="E7" s="71" t="s">
        <v>15</v>
      </c>
      <c r="F7" s="71" t="s">
        <v>18</v>
      </c>
      <c r="G7" s="74" t="s">
        <v>19</v>
      </c>
      <c r="H7" s="75">
        <v>100000</v>
      </c>
      <c r="I7" s="75" t="s">
        <v>20</v>
      </c>
      <c r="J7" s="71" t="s">
        <v>21</v>
      </c>
      <c r="K7" s="77">
        <v>24.5</v>
      </c>
      <c r="L7" s="76">
        <v>250</v>
      </c>
    </row>
    <row r="8" spans="2:12" ht="38.25">
      <c r="B8" s="71" t="s">
        <v>24</v>
      </c>
      <c r="C8" s="72" t="s">
        <v>25</v>
      </c>
      <c r="D8" s="79" t="s">
        <v>22</v>
      </c>
      <c r="E8" s="71" t="s">
        <v>23</v>
      </c>
      <c r="F8" s="71" t="s">
        <v>26</v>
      </c>
      <c r="G8" s="74" t="s">
        <v>27</v>
      </c>
      <c r="H8" s="75">
        <v>30000</v>
      </c>
      <c r="I8" s="75" t="s">
        <v>20</v>
      </c>
      <c r="J8" s="71" t="s">
        <v>21</v>
      </c>
      <c r="K8" s="77">
        <v>1.8</v>
      </c>
      <c r="L8" s="76">
        <v>100</v>
      </c>
    </row>
    <row r="9" spans="2:12" ht="63.75">
      <c r="B9" s="71" t="s">
        <v>30</v>
      </c>
      <c r="C9" s="72" t="s">
        <v>31</v>
      </c>
      <c r="D9" s="73" t="s">
        <v>28</v>
      </c>
      <c r="E9" s="71" t="s">
        <v>29</v>
      </c>
      <c r="F9" s="71" t="s">
        <v>32</v>
      </c>
      <c r="G9" s="74" t="s">
        <v>33</v>
      </c>
      <c r="H9" s="75">
        <v>34</v>
      </c>
      <c r="I9" s="75" t="s">
        <v>130</v>
      </c>
      <c r="J9" s="71" t="s">
        <v>13</v>
      </c>
      <c r="K9" s="77">
        <v>43355</v>
      </c>
      <c r="L9" s="76">
        <v>1</v>
      </c>
    </row>
    <row r="10" spans="2:12" ht="51">
      <c r="B10" s="71" t="s">
        <v>30</v>
      </c>
      <c r="C10" s="72" t="s">
        <v>31</v>
      </c>
      <c r="D10" s="73" t="s">
        <v>34</v>
      </c>
      <c r="E10" s="71" t="s">
        <v>35</v>
      </c>
      <c r="F10" s="71" t="s">
        <v>32</v>
      </c>
      <c r="G10" s="74" t="s">
        <v>33</v>
      </c>
      <c r="H10" s="75">
        <v>7</v>
      </c>
      <c r="I10" s="75" t="s">
        <v>130</v>
      </c>
      <c r="J10" s="71" t="s">
        <v>13</v>
      </c>
      <c r="K10" s="77">
        <v>44570.55</v>
      </c>
      <c r="L10" s="76">
        <v>1</v>
      </c>
    </row>
    <row r="11" spans="2:12" ht="25.5">
      <c r="B11" s="71" t="s">
        <v>38</v>
      </c>
      <c r="C11" s="72" t="s">
        <v>39</v>
      </c>
      <c r="D11" s="73" t="s">
        <v>36</v>
      </c>
      <c r="E11" s="71" t="s">
        <v>37</v>
      </c>
      <c r="F11" s="71" t="s">
        <v>40</v>
      </c>
      <c r="G11" s="74" t="s">
        <v>27</v>
      </c>
      <c r="H11" s="75">
        <v>4</v>
      </c>
      <c r="I11" s="75" t="s">
        <v>130</v>
      </c>
      <c r="J11" s="71" t="s">
        <v>13</v>
      </c>
      <c r="K11" s="77">
        <v>667</v>
      </c>
      <c r="L11" s="76">
        <v>1</v>
      </c>
    </row>
    <row r="12" spans="2:12" ht="25.5">
      <c r="B12" s="71" t="s">
        <v>43</v>
      </c>
      <c r="C12" s="72" t="s">
        <v>44</v>
      </c>
      <c r="D12" s="73" t="s">
        <v>41</v>
      </c>
      <c r="E12" s="71" t="s">
        <v>42</v>
      </c>
      <c r="F12" s="71" t="s">
        <v>45</v>
      </c>
      <c r="G12" s="74" t="s">
        <v>27</v>
      </c>
      <c r="H12" s="80">
        <v>60</v>
      </c>
      <c r="I12" s="75" t="s">
        <v>130</v>
      </c>
      <c r="J12" s="71" t="s">
        <v>13</v>
      </c>
      <c r="K12" s="77">
        <v>8698.6</v>
      </c>
      <c r="L12" s="71">
        <v>1</v>
      </c>
    </row>
    <row r="13" spans="2:12" ht="25.5">
      <c r="B13" s="71" t="s">
        <v>48</v>
      </c>
      <c r="C13" s="72" t="s">
        <v>49</v>
      </c>
      <c r="D13" s="73" t="s">
        <v>46</v>
      </c>
      <c r="E13" s="71" t="s">
        <v>47</v>
      </c>
      <c r="F13" s="71" t="s">
        <v>50</v>
      </c>
      <c r="G13" s="74" t="s">
        <v>27</v>
      </c>
      <c r="H13" s="75">
        <v>100</v>
      </c>
      <c r="I13" s="75" t="s">
        <v>130</v>
      </c>
      <c r="J13" s="71" t="s">
        <v>13</v>
      </c>
      <c r="K13" s="77">
        <v>2702.5</v>
      </c>
      <c r="L13" s="71">
        <v>25</v>
      </c>
    </row>
    <row r="14" spans="2:12" ht="25.5">
      <c r="B14" s="71" t="s">
        <v>53</v>
      </c>
      <c r="C14" s="72" t="s">
        <v>54</v>
      </c>
      <c r="D14" s="73" t="s">
        <v>51</v>
      </c>
      <c r="E14" s="71" t="s">
        <v>52</v>
      </c>
      <c r="F14" s="71" t="s">
        <v>55</v>
      </c>
      <c r="G14" s="74" t="s">
        <v>12</v>
      </c>
      <c r="H14" s="75">
        <v>4000</v>
      </c>
      <c r="I14" s="75" t="s">
        <v>130</v>
      </c>
      <c r="J14" s="71" t="s">
        <v>13</v>
      </c>
      <c r="K14" s="77">
        <v>10127.99999</v>
      </c>
      <c r="L14" s="71">
        <v>1</v>
      </c>
    </row>
    <row r="15" spans="2:12" ht="25.5">
      <c r="B15" s="71" t="s">
        <v>58</v>
      </c>
      <c r="C15" s="72" t="s">
        <v>59</v>
      </c>
      <c r="D15" s="73" t="s">
        <v>56</v>
      </c>
      <c r="E15" s="71" t="s">
        <v>57</v>
      </c>
      <c r="F15" s="71" t="s">
        <v>60</v>
      </c>
      <c r="G15" s="74" t="s">
        <v>61</v>
      </c>
      <c r="H15" s="75">
        <v>62500</v>
      </c>
      <c r="I15" s="75" t="s">
        <v>130</v>
      </c>
      <c r="J15" s="71" t="s">
        <v>13</v>
      </c>
      <c r="K15" s="77">
        <v>3208.55</v>
      </c>
      <c r="L15" s="71">
        <v>2500</v>
      </c>
    </row>
    <row r="16" spans="2:12" ht="25.5">
      <c r="B16" s="71" t="s">
        <v>58</v>
      </c>
      <c r="C16" s="72" t="s">
        <v>59</v>
      </c>
      <c r="D16" s="73" t="s">
        <v>62</v>
      </c>
      <c r="E16" s="71" t="s">
        <v>63</v>
      </c>
      <c r="F16" s="71" t="s">
        <v>60</v>
      </c>
      <c r="G16" s="74" t="s">
        <v>61</v>
      </c>
      <c r="H16" s="75">
        <v>420000</v>
      </c>
      <c r="I16" s="75" t="s">
        <v>130</v>
      </c>
      <c r="J16" s="71" t="s">
        <v>13</v>
      </c>
      <c r="K16" s="77">
        <v>3208.55</v>
      </c>
      <c r="L16" s="71">
        <v>2500</v>
      </c>
    </row>
    <row r="17" spans="2:12" ht="23.25" customHeight="1">
      <c r="B17" s="71" t="s">
        <v>58</v>
      </c>
      <c r="C17" s="72" t="s">
        <v>59</v>
      </c>
      <c r="D17" s="73" t="s">
        <v>64</v>
      </c>
      <c r="E17" s="71" t="s">
        <v>65</v>
      </c>
      <c r="F17" s="71" t="s">
        <v>66</v>
      </c>
      <c r="G17" s="74" t="s">
        <v>61</v>
      </c>
      <c r="H17" s="75">
        <v>1500</v>
      </c>
      <c r="I17" s="75" t="s">
        <v>130</v>
      </c>
      <c r="J17" s="76" t="s">
        <v>13</v>
      </c>
      <c r="K17" s="77">
        <v>23103.5</v>
      </c>
      <c r="L17" s="71">
        <v>500</v>
      </c>
    </row>
    <row r="18" spans="2:12" ht="22.5" customHeight="1">
      <c r="B18" s="71" t="s">
        <v>58</v>
      </c>
      <c r="C18" s="72" t="s">
        <v>59</v>
      </c>
      <c r="D18" s="73" t="s">
        <v>67</v>
      </c>
      <c r="E18" s="71" t="s">
        <v>68</v>
      </c>
      <c r="F18" s="71" t="s">
        <v>69</v>
      </c>
      <c r="G18" s="74" t="s">
        <v>61</v>
      </c>
      <c r="H18" s="75">
        <v>3000</v>
      </c>
      <c r="I18" s="75" t="s">
        <v>20</v>
      </c>
      <c r="J18" s="76" t="s">
        <v>70</v>
      </c>
      <c r="K18" s="77">
        <v>18.55</v>
      </c>
      <c r="L18" s="71">
        <v>100</v>
      </c>
    </row>
    <row r="19" spans="2:12" ht="25.5">
      <c r="B19" s="71" t="s">
        <v>58</v>
      </c>
      <c r="C19" s="72" t="s">
        <v>59</v>
      </c>
      <c r="D19" s="73" t="s">
        <v>71</v>
      </c>
      <c r="E19" s="71" t="s">
        <v>72</v>
      </c>
      <c r="F19" s="71" t="s">
        <v>60</v>
      </c>
      <c r="G19" s="74" t="s">
        <v>61</v>
      </c>
      <c r="H19" s="75">
        <v>217500</v>
      </c>
      <c r="I19" s="75" t="s">
        <v>130</v>
      </c>
      <c r="J19" s="71" t="s">
        <v>13</v>
      </c>
      <c r="K19" s="77">
        <v>3047.55</v>
      </c>
      <c r="L19" s="71">
        <v>2500</v>
      </c>
    </row>
    <row r="20" spans="2:12" ht="15">
      <c r="B20" s="71" t="s">
        <v>58</v>
      </c>
      <c r="C20" s="72" t="s">
        <v>59</v>
      </c>
      <c r="D20" s="73" t="s">
        <v>73</v>
      </c>
      <c r="E20" s="71" t="s">
        <v>74</v>
      </c>
      <c r="F20" s="71" t="s">
        <v>75</v>
      </c>
      <c r="G20" s="74" t="s">
        <v>61</v>
      </c>
      <c r="H20" s="75">
        <v>815000</v>
      </c>
      <c r="I20" s="75" t="s">
        <v>20</v>
      </c>
      <c r="J20" s="76" t="s">
        <v>70</v>
      </c>
      <c r="K20" s="77">
        <v>5.86</v>
      </c>
      <c r="L20" s="71">
        <v>2500</v>
      </c>
    </row>
    <row r="21" spans="2:12" s="70" customFormat="1" ht="21.75" customHeight="1">
      <c r="B21" s="71" t="s">
        <v>58</v>
      </c>
      <c r="C21" s="72" t="s">
        <v>59</v>
      </c>
      <c r="D21" s="73" t="s">
        <v>76</v>
      </c>
      <c r="E21" s="71" t="s">
        <v>77</v>
      </c>
      <c r="F21" s="71" t="s">
        <v>69</v>
      </c>
      <c r="G21" s="74" t="s">
        <v>61</v>
      </c>
      <c r="H21" s="75">
        <v>3000</v>
      </c>
      <c r="I21" s="75" t="s">
        <v>20</v>
      </c>
      <c r="J21" s="76" t="s">
        <v>70</v>
      </c>
      <c r="K21" s="77">
        <v>15.56</v>
      </c>
      <c r="L21" s="71">
        <v>50</v>
      </c>
    </row>
    <row r="22" spans="2:12" ht="21" customHeight="1">
      <c r="B22" s="71" t="s">
        <v>80</v>
      </c>
      <c r="C22" s="72" t="s">
        <v>81</v>
      </c>
      <c r="D22" s="71" t="s">
        <v>78</v>
      </c>
      <c r="E22" s="71" t="s">
        <v>79</v>
      </c>
      <c r="F22" s="71" t="s">
        <v>82</v>
      </c>
      <c r="G22" s="74" t="s">
        <v>27</v>
      </c>
      <c r="H22" s="75">
        <v>6000</v>
      </c>
      <c r="I22" s="75" t="s">
        <v>130</v>
      </c>
      <c r="J22" s="71" t="s">
        <v>13</v>
      </c>
      <c r="K22" s="77">
        <v>140185</v>
      </c>
      <c r="L22" s="71">
        <v>600</v>
      </c>
    </row>
    <row r="23" spans="2:12" ht="38.25">
      <c r="B23" s="71" t="s">
        <v>85</v>
      </c>
      <c r="C23" s="72" t="s">
        <v>86</v>
      </c>
      <c r="D23" s="71" t="s">
        <v>83</v>
      </c>
      <c r="E23" s="71" t="s">
        <v>84</v>
      </c>
      <c r="F23" s="71" t="s">
        <v>87</v>
      </c>
      <c r="G23" s="74" t="s">
        <v>19</v>
      </c>
      <c r="H23" s="75">
        <v>5500</v>
      </c>
      <c r="I23" s="75" t="s">
        <v>88</v>
      </c>
      <c r="J23" s="71" t="s">
        <v>89</v>
      </c>
      <c r="K23" s="77">
        <v>0.45</v>
      </c>
      <c r="L23" s="71">
        <v>1</v>
      </c>
    </row>
    <row r="24" spans="2:12" ht="25.5">
      <c r="B24" s="71" t="s">
        <v>85</v>
      </c>
      <c r="C24" s="72" t="s">
        <v>86</v>
      </c>
      <c r="D24" s="71">
        <v>55505001</v>
      </c>
      <c r="E24" s="71" t="s">
        <v>90</v>
      </c>
      <c r="F24" s="71" t="s">
        <v>87</v>
      </c>
      <c r="G24" s="74" t="s">
        <v>19</v>
      </c>
      <c r="H24" s="75">
        <v>50</v>
      </c>
      <c r="I24" s="75" t="s">
        <v>88</v>
      </c>
      <c r="J24" s="71" t="s">
        <v>89</v>
      </c>
      <c r="K24" s="77">
        <v>23</v>
      </c>
      <c r="L24" s="71">
        <v>1</v>
      </c>
    </row>
    <row r="25" spans="2:12" ht="38.25">
      <c r="B25" s="71" t="s">
        <v>85</v>
      </c>
      <c r="C25" s="72" t="s">
        <v>86</v>
      </c>
      <c r="D25" s="71" t="s">
        <v>91</v>
      </c>
      <c r="E25" s="71" t="s">
        <v>92</v>
      </c>
      <c r="F25" s="71" t="s">
        <v>87</v>
      </c>
      <c r="G25" s="74" t="s">
        <v>19</v>
      </c>
      <c r="H25" s="75">
        <v>50</v>
      </c>
      <c r="I25" s="75" t="s">
        <v>88</v>
      </c>
      <c r="J25" s="71" t="s">
        <v>89</v>
      </c>
      <c r="K25" s="77">
        <v>20.75</v>
      </c>
      <c r="L25" s="71">
        <v>1</v>
      </c>
    </row>
    <row r="26" spans="2:12" ht="15">
      <c r="B26" s="71" t="s">
        <v>95</v>
      </c>
      <c r="C26" s="72" t="s">
        <v>96</v>
      </c>
      <c r="D26" s="71" t="s">
        <v>93</v>
      </c>
      <c r="E26" s="71" t="s">
        <v>94</v>
      </c>
      <c r="F26" s="71" t="s">
        <v>97</v>
      </c>
      <c r="G26" s="74" t="s">
        <v>19</v>
      </c>
      <c r="H26" s="75">
        <v>200000</v>
      </c>
      <c r="I26" s="75" t="s">
        <v>20</v>
      </c>
      <c r="J26" s="71" t="s">
        <v>70</v>
      </c>
      <c r="K26" s="77">
        <v>15.06</v>
      </c>
      <c r="L26" s="71">
        <v>2500</v>
      </c>
    </row>
    <row r="27" spans="2:12" ht="63.75">
      <c r="B27" s="71" t="s">
        <v>100</v>
      </c>
      <c r="C27" s="72" t="s">
        <v>101</v>
      </c>
      <c r="D27" s="71" t="s">
        <v>98</v>
      </c>
      <c r="E27" s="71" t="s">
        <v>99</v>
      </c>
      <c r="F27" s="71" t="s">
        <v>97</v>
      </c>
      <c r="G27" s="74">
        <v>43105</v>
      </c>
      <c r="H27" s="75">
        <v>2500</v>
      </c>
      <c r="I27" s="75" t="s">
        <v>20</v>
      </c>
      <c r="J27" s="71" t="s">
        <v>70</v>
      </c>
      <c r="K27" s="77">
        <v>16.66</v>
      </c>
      <c r="L27" s="71">
        <v>2500</v>
      </c>
    </row>
    <row r="28" spans="2:12" ht="25.5">
      <c r="B28" s="71" t="s">
        <v>104</v>
      </c>
      <c r="C28" s="72" t="s">
        <v>101</v>
      </c>
      <c r="D28" s="71" t="s">
        <v>102</v>
      </c>
      <c r="E28" s="71" t="s">
        <v>103</v>
      </c>
      <c r="F28" s="71" t="s">
        <v>105</v>
      </c>
      <c r="G28" s="74" t="s">
        <v>19</v>
      </c>
      <c r="H28" s="75">
        <v>18000</v>
      </c>
      <c r="I28" s="75" t="s">
        <v>130</v>
      </c>
      <c r="J28" s="71" t="s">
        <v>13</v>
      </c>
      <c r="K28" s="77">
        <v>4152.65</v>
      </c>
      <c r="L28" s="71">
        <v>1000</v>
      </c>
    </row>
    <row r="29" spans="2:12" ht="38.25">
      <c r="B29" s="71" t="s">
        <v>108</v>
      </c>
      <c r="C29" s="72" t="s">
        <v>109</v>
      </c>
      <c r="D29" s="72" t="s">
        <v>106</v>
      </c>
      <c r="E29" s="71" t="s">
        <v>107</v>
      </c>
      <c r="F29" s="71" t="s">
        <v>110</v>
      </c>
      <c r="G29" s="74" t="s">
        <v>111</v>
      </c>
      <c r="H29" s="75">
        <v>8</v>
      </c>
      <c r="I29" s="75" t="s">
        <v>88</v>
      </c>
      <c r="J29" s="71" t="s">
        <v>21</v>
      </c>
      <c r="K29" s="77">
        <v>683</v>
      </c>
      <c r="L29" s="71">
        <v>1</v>
      </c>
    </row>
    <row r="30" spans="2:12" ht="38.25">
      <c r="B30" s="71" t="s">
        <v>108</v>
      </c>
      <c r="C30" s="72" t="s">
        <v>109</v>
      </c>
      <c r="D30" s="72" t="s">
        <v>112</v>
      </c>
      <c r="E30" s="71" t="s">
        <v>113</v>
      </c>
      <c r="F30" s="71" t="s">
        <v>110</v>
      </c>
      <c r="G30" s="74" t="s">
        <v>111</v>
      </c>
      <c r="H30" s="75">
        <v>8</v>
      </c>
      <c r="I30" s="75" t="s">
        <v>88</v>
      </c>
      <c r="J30" s="71" t="s">
        <v>21</v>
      </c>
      <c r="K30" s="77">
        <v>864</v>
      </c>
      <c r="L30" s="71">
        <v>1</v>
      </c>
    </row>
    <row r="31" spans="2:12" ht="51">
      <c r="B31" s="71" t="s">
        <v>108</v>
      </c>
      <c r="C31" s="72" t="s">
        <v>109</v>
      </c>
      <c r="D31" s="72" t="s">
        <v>114</v>
      </c>
      <c r="E31" s="71" t="s">
        <v>115</v>
      </c>
      <c r="F31" s="71" t="s">
        <v>110</v>
      </c>
      <c r="G31" s="74" t="s">
        <v>111</v>
      </c>
      <c r="H31" s="75">
        <v>16</v>
      </c>
      <c r="I31" s="75" t="s">
        <v>88</v>
      </c>
      <c r="J31" s="71" t="s">
        <v>21</v>
      </c>
      <c r="K31" s="77">
        <v>397</v>
      </c>
      <c r="L31" s="71">
        <v>1</v>
      </c>
    </row>
    <row r="32" spans="2:12" ht="38.25">
      <c r="B32" s="71" t="s">
        <v>108</v>
      </c>
      <c r="C32" s="72" t="s">
        <v>109</v>
      </c>
      <c r="D32" s="72" t="s">
        <v>116</v>
      </c>
      <c r="E32" s="71" t="s">
        <v>117</v>
      </c>
      <c r="F32" s="71" t="s">
        <v>110</v>
      </c>
      <c r="G32" s="74" t="s">
        <v>111</v>
      </c>
      <c r="H32" s="75">
        <v>19</v>
      </c>
      <c r="I32" s="75" t="s">
        <v>88</v>
      </c>
      <c r="J32" s="71" t="s">
        <v>21</v>
      </c>
      <c r="K32" s="77">
        <v>1182</v>
      </c>
      <c r="L32" s="71">
        <v>1</v>
      </c>
    </row>
    <row r="33" spans="2:12" ht="38.25">
      <c r="B33" s="71" t="s">
        <v>108</v>
      </c>
      <c r="C33" s="72" t="s">
        <v>109</v>
      </c>
      <c r="D33" s="72" t="s">
        <v>118</v>
      </c>
      <c r="E33" s="71" t="s">
        <v>119</v>
      </c>
      <c r="F33" s="71" t="s">
        <v>110</v>
      </c>
      <c r="G33" s="74" t="s">
        <v>111</v>
      </c>
      <c r="H33" s="75">
        <v>14</v>
      </c>
      <c r="I33" s="75" t="s">
        <v>88</v>
      </c>
      <c r="J33" s="71" t="s">
        <v>21</v>
      </c>
      <c r="K33" s="77">
        <v>683</v>
      </c>
      <c r="L33" s="71">
        <v>1</v>
      </c>
    </row>
    <row r="34" spans="2:12" ht="51">
      <c r="B34" s="71" t="s">
        <v>108</v>
      </c>
      <c r="C34" s="72" t="s">
        <v>109</v>
      </c>
      <c r="D34" s="72" t="s">
        <v>120</v>
      </c>
      <c r="E34" s="71" t="s">
        <v>121</v>
      </c>
      <c r="F34" s="71" t="s">
        <v>110</v>
      </c>
      <c r="G34" s="74" t="s">
        <v>111</v>
      </c>
      <c r="H34" s="75">
        <v>4</v>
      </c>
      <c r="I34" s="75" t="s">
        <v>88</v>
      </c>
      <c r="J34" s="71" t="s">
        <v>21</v>
      </c>
      <c r="K34" s="77">
        <v>132</v>
      </c>
      <c r="L34" s="71">
        <v>1</v>
      </c>
    </row>
    <row r="35" spans="2:12" ht="38.25">
      <c r="B35" s="71" t="s">
        <v>108</v>
      </c>
      <c r="C35" s="72" t="s">
        <v>109</v>
      </c>
      <c r="D35" s="72" t="s">
        <v>122</v>
      </c>
      <c r="E35" s="71" t="s">
        <v>123</v>
      </c>
      <c r="F35" s="71" t="s">
        <v>110</v>
      </c>
      <c r="G35" s="74" t="s">
        <v>111</v>
      </c>
      <c r="H35" s="75">
        <v>7</v>
      </c>
      <c r="I35" s="75" t="s">
        <v>88</v>
      </c>
      <c r="J35" s="71" t="s">
        <v>21</v>
      </c>
      <c r="K35" s="77">
        <v>502</v>
      </c>
      <c r="L35" s="71">
        <v>1</v>
      </c>
    </row>
    <row r="36" spans="2:12" ht="51">
      <c r="B36" s="71" t="s">
        <v>108</v>
      </c>
      <c r="C36" s="72" t="s">
        <v>109</v>
      </c>
      <c r="D36" s="72" t="s">
        <v>124</v>
      </c>
      <c r="E36" s="71" t="s">
        <v>125</v>
      </c>
      <c r="F36" s="71" t="s">
        <v>110</v>
      </c>
      <c r="G36" s="74" t="s">
        <v>111</v>
      </c>
      <c r="H36" s="75">
        <v>10</v>
      </c>
      <c r="I36" s="75" t="s">
        <v>88</v>
      </c>
      <c r="J36" s="71" t="s">
        <v>21</v>
      </c>
      <c r="K36" s="77">
        <v>537</v>
      </c>
      <c r="L36" s="71">
        <v>1</v>
      </c>
    </row>
    <row r="37" spans="2:12" ht="38.25">
      <c r="B37" s="71" t="s">
        <v>108</v>
      </c>
      <c r="C37" s="72" t="s">
        <v>109</v>
      </c>
      <c r="D37" s="72" t="s">
        <v>126</v>
      </c>
      <c r="E37" s="71" t="s">
        <v>127</v>
      </c>
      <c r="F37" s="71" t="s">
        <v>110</v>
      </c>
      <c r="G37" s="74" t="s">
        <v>111</v>
      </c>
      <c r="H37" s="75">
        <v>2</v>
      </c>
      <c r="I37" s="75" t="s">
        <v>88</v>
      </c>
      <c r="J37" s="71" t="s">
        <v>21</v>
      </c>
      <c r="K37" s="77">
        <v>545</v>
      </c>
      <c r="L37" s="71">
        <v>1</v>
      </c>
    </row>
    <row r="38" spans="2:12" ht="25.5">
      <c r="B38" s="71" t="s">
        <v>80</v>
      </c>
      <c r="C38" s="72" t="s">
        <v>81</v>
      </c>
      <c r="D38" s="72" t="s">
        <v>128</v>
      </c>
      <c r="E38" s="71"/>
      <c r="F38" s="71" t="s">
        <v>129</v>
      </c>
      <c r="G38" s="74" t="s">
        <v>27</v>
      </c>
      <c r="H38" s="75">
        <v>500</v>
      </c>
      <c r="I38" s="75" t="s">
        <v>130</v>
      </c>
      <c r="J38" s="71" t="s">
        <v>13</v>
      </c>
      <c r="K38" s="77">
        <v>57999.999</v>
      </c>
      <c r="L38" s="71">
        <v>500</v>
      </c>
    </row>
    <row r="39" spans="2:12" ht="25.5">
      <c r="B39" s="71" t="s">
        <v>133</v>
      </c>
      <c r="C39" s="72" t="s">
        <v>134</v>
      </c>
      <c r="D39" s="71" t="s">
        <v>131</v>
      </c>
      <c r="E39" s="71" t="s">
        <v>132</v>
      </c>
      <c r="F39" s="71" t="s">
        <v>135</v>
      </c>
      <c r="G39" s="74" t="s">
        <v>27</v>
      </c>
      <c r="H39" s="75">
        <v>6</v>
      </c>
      <c r="I39" s="75"/>
      <c r="J39" s="71" t="s">
        <v>89</v>
      </c>
      <c r="K39" s="77">
        <v>127.65</v>
      </c>
      <c r="L39" s="71">
        <v>1</v>
      </c>
    </row>
    <row r="40" spans="2:12" ht="25.5">
      <c r="B40" s="71" t="s">
        <v>133</v>
      </c>
      <c r="C40" s="72" t="s">
        <v>134</v>
      </c>
      <c r="D40" s="71" t="s">
        <v>136</v>
      </c>
      <c r="E40" s="71" t="s">
        <v>137</v>
      </c>
      <c r="F40" s="71" t="s">
        <v>135</v>
      </c>
      <c r="G40" s="74" t="s">
        <v>27</v>
      </c>
      <c r="H40" s="75">
        <v>6</v>
      </c>
      <c r="I40" s="75"/>
      <c r="J40" s="71" t="s">
        <v>89</v>
      </c>
      <c r="K40" s="77">
        <v>932.1625</v>
      </c>
      <c r="L40" s="71">
        <v>1</v>
      </c>
    </row>
    <row r="41" spans="2:12" ht="25.5">
      <c r="B41" s="71" t="s">
        <v>140</v>
      </c>
      <c r="C41" s="72" t="s">
        <v>134</v>
      </c>
      <c r="D41" s="71" t="s">
        <v>138</v>
      </c>
      <c r="E41" s="71" t="s">
        <v>139</v>
      </c>
      <c r="F41" s="71" t="s">
        <v>141</v>
      </c>
      <c r="G41" s="74" t="s">
        <v>19</v>
      </c>
      <c r="H41" s="75">
        <v>4</v>
      </c>
      <c r="I41" s="75" t="s">
        <v>130</v>
      </c>
      <c r="J41" s="71" t="s">
        <v>13</v>
      </c>
      <c r="K41" s="77">
        <v>41549.063</v>
      </c>
      <c r="L41" s="71">
        <v>1</v>
      </c>
    </row>
    <row r="42" spans="2:12" ht="25.5">
      <c r="B42" s="71" t="s">
        <v>144</v>
      </c>
      <c r="C42" s="72" t="s">
        <v>145</v>
      </c>
      <c r="D42" s="71" t="s">
        <v>142</v>
      </c>
      <c r="E42" s="71" t="s">
        <v>143</v>
      </c>
      <c r="F42" s="71" t="s">
        <v>146</v>
      </c>
      <c r="G42" s="74" t="s">
        <v>33</v>
      </c>
      <c r="H42" s="75">
        <v>12</v>
      </c>
      <c r="I42" s="75"/>
      <c r="J42" s="71" t="s">
        <v>21</v>
      </c>
      <c r="K42" s="77">
        <v>337.99</v>
      </c>
      <c r="L42" s="71">
        <v>1</v>
      </c>
    </row>
    <row r="43" spans="2:12" ht="38.25">
      <c r="B43" s="71" t="s">
        <v>144</v>
      </c>
      <c r="C43" s="72" t="s">
        <v>145</v>
      </c>
      <c r="D43" s="71" t="s">
        <v>147</v>
      </c>
      <c r="E43" s="71" t="s">
        <v>148</v>
      </c>
      <c r="F43" s="71" t="s">
        <v>146</v>
      </c>
      <c r="G43" s="74" t="s">
        <v>33</v>
      </c>
      <c r="H43" s="75">
        <v>5</v>
      </c>
      <c r="I43" s="75"/>
      <c r="J43" s="71" t="s">
        <v>21</v>
      </c>
      <c r="K43" s="77">
        <v>178.99</v>
      </c>
      <c r="L43" s="71">
        <v>1</v>
      </c>
    </row>
    <row r="44" spans="2:12" ht="25.5">
      <c r="B44" s="71" t="s">
        <v>151</v>
      </c>
      <c r="C44" s="72" t="s">
        <v>145</v>
      </c>
      <c r="D44" s="71" t="s">
        <v>149</v>
      </c>
      <c r="E44" s="71" t="s">
        <v>150</v>
      </c>
      <c r="F44" s="71" t="s">
        <v>152</v>
      </c>
      <c r="G44" s="74" t="s">
        <v>19</v>
      </c>
      <c r="H44" s="75">
        <v>20</v>
      </c>
      <c r="I44" s="75" t="s">
        <v>130</v>
      </c>
      <c r="J44" s="71" t="s">
        <v>13</v>
      </c>
      <c r="K44" s="77">
        <v>7969.5</v>
      </c>
      <c r="L44" s="71">
        <v>1</v>
      </c>
    </row>
    <row r="45" spans="2:12" ht="25.5">
      <c r="B45" s="71" t="s">
        <v>155</v>
      </c>
      <c r="C45" s="72" t="s">
        <v>156</v>
      </c>
      <c r="D45" s="72" t="s">
        <v>153</v>
      </c>
      <c r="E45" s="71" t="s">
        <v>154</v>
      </c>
      <c r="F45" s="71" t="s">
        <v>157</v>
      </c>
      <c r="G45" s="74" t="s">
        <v>33</v>
      </c>
      <c r="H45" s="75">
        <v>2</v>
      </c>
      <c r="I45" s="75" t="s">
        <v>130</v>
      </c>
      <c r="J45" s="71" t="s">
        <v>13</v>
      </c>
      <c r="K45" s="77">
        <v>13200</v>
      </c>
      <c r="L45" s="71">
        <v>1</v>
      </c>
    </row>
    <row r="46" spans="2:12" ht="25.5">
      <c r="B46" s="71" t="s">
        <v>155</v>
      </c>
      <c r="C46" s="72" t="s">
        <v>156</v>
      </c>
      <c r="D46" s="72" t="s">
        <v>158</v>
      </c>
      <c r="E46" s="71" t="s">
        <v>159</v>
      </c>
      <c r="F46" s="71" t="s">
        <v>157</v>
      </c>
      <c r="G46" s="74" t="s">
        <v>33</v>
      </c>
      <c r="H46" s="75">
        <v>2</v>
      </c>
      <c r="I46" s="75" t="s">
        <v>130</v>
      </c>
      <c r="J46" s="71" t="s">
        <v>13</v>
      </c>
      <c r="K46" s="77">
        <v>13200</v>
      </c>
      <c r="L46" s="71">
        <v>1</v>
      </c>
    </row>
    <row r="47" spans="2:12" ht="25.5">
      <c r="B47" s="71" t="s">
        <v>155</v>
      </c>
      <c r="C47" s="72" t="s">
        <v>156</v>
      </c>
      <c r="D47" s="72" t="s">
        <v>160</v>
      </c>
      <c r="E47" s="71" t="s">
        <v>161</v>
      </c>
      <c r="F47" s="71" t="s">
        <v>157</v>
      </c>
      <c r="G47" s="74" t="s">
        <v>33</v>
      </c>
      <c r="H47" s="75">
        <v>2</v>
      </c>
      <c r="I47" s="75" t="s">
        <v>130</v>
      </c>
      <c r="J47" s="71" t="s">
        <v>13</v>
      </c>
      <c r="K47" s="77">
        <v>13200</v>
      </c>
      <c r="L47" s="71">
        <v>1</v>
      </c>
    </row>
    <row r="48" spans="2:12" ht="25.5">
      <c r="B48" s="71" t="s">
        <v>155</v>
      </c>
      <c r="C48" s="72" t="s">
        <v>156</v>
      </c>
      <c r="D48" s="72" t="s">
        <v>162</v>
      </c>
      <c r="E48" s="71" t="s">
        <v>163</v>
      </c>
      <c r="F48" s="71" t="s">
        <v>157</v>
      </c>
      <c r="G48" s="74" t="s">
        <v>33</v>
      </c>
      <c r="H48" s="75">
        <v>1</v>
      </c>
      <c r="I48" s="75" t="s">
        <v>130</v>
      </c>
      <c r="J48" s="71" t="s">
        <v>13</v>
      </c>
      <c r="K48" s="77">
        <v>13200</v>
      </c>
      <c r="L48" s="71">
        <v>1</v>
      </c>
    </row>
    <row r="49" spans="2:12" ht="25.5">
      <c r="B49" s="71" t="s">
        <v>155</v>
      </c>
      <c r="C49" s="72" t="s">
        <v>156</v>
      </c>
      <c r="D49" s="72" t="s">
        <v>164</v>
      </c>
      <c r="E49" s="71" t="s">
        <v>165</v>
      </c>
      <c r="F49" s="71" t="s">
        <v>157</v>
      </c>
      <c r="G49" s="74" t="s">
        <v>33</v>
      </c>
      <c r="H49" s="75">
        <v>1</v>
      </c>
      <c r="I49" s="75" t="s">
        <v>130</v>
      </c>
      <c r="J49" s="71" t="s">
        <v>13</v>
      </c>
      <c r="K49" s="77">
        <v>13200</v>
      </c>
      <c r="L49" s="71">
        <v>1</v>
      </c>
    </row>
    <row r="50" spans="2:12" ht="25.5">
      <c r="B50" s="71" t="s">
        <v>168</v>
      </c>
      <c r="C50" s="72" t="s">
        <v>156</v>
      </c>
      <c r="D50" s="72" t="s">
        <v>166</v>
      </c>
      <c r="E50" s="71" t="s">
        <v>167</v>
      </c>
      <c r="F50" s="71" t="s">
        <v>152</v>
      </c>
      <c r="G50" s="74" t="s">
        <v>33</v>
      </c>
      <c r="H50" s="75">
        <v>1</v>
      </c>
      <c r="I50" s="75" t="s">
        <v>130</v>
      </c>
      <c r="J50" s="71" t="s">
        <v>13</v>
      </c>
      <c r="K50" s="77">
        <v>13200</v>
      </c>
      <c r="L50" s="71">
        <v>1</v>
      </c>
    </row>
    <row r="51" spans="2:12" ht="25.5">
      <c r="B51" s="71" t="s">
        <v>168</v>
      </c>
      <c r="C51" s="72" t="s">
        <v>156</v>
      </c>
      <c r="D51" s="72" t="s">
        <v>169</v>
      </c>
      <c r="E51" s="71" t="s">
        <v>170</v>
      </c>
      <c r="F51" s="71" t="s">
        <v>152</v>
      </c>
      <c r="G51" s="74" t="s">
        <v>33</v>
      </c>
      <c r="H51" s="75">
        <v>1</v>
      </c>
      <c r="I51" s="75" t="s">
        <v>130</v>
      </c>
      <c r="J51" s="71" t="s">
        <v>13</v>
      </c>
      <c r="K51" s="77">
        <v>13200</v>
      </c>
      <c r="L51" s="71">
        <v>1</v>
      </c>
    </row>
    <row r="52" spans="2:12" ht="25.5">
      <c r="B52" s="71" t="s">
        <v>168</v>
      </c>
      <c r="C52" s="72" t="s">
        <v>156</v>
      </c>
      <c r="D52" s="72" t="s">
        <v>171</v>
      </c>
      <c r="E52" s="71" t="s">
        <v>172</v>
      </c>
      <c r="F52" s="71" t="s">
        <v>152</v>
      </c>
      <c r="G52" s="74" t="s">
        <v>33</v>
      </c>
      <c r="H52" s="75">
        <v>1</v>
      </c>
      <c r="I52" s="75" t="s">
        <v>130</v>
      </c>
      <c r="J52" s="71" t="s">
        <v>13</v>
      </c>
      <c r="K52" s="77">
        <v>13200</v>
      </c>
      <c r="L52" s="71">
        <v>1</v>
      </c>
    </row>
    <row r="53" spans="2:12" ht="25.5">
      <c r="B53" s="71" t="s">
        <v>168</v>
      </c>
      <c r="C53" s="72" t="s">
        <v>156</v>
      </c>
      <c r="D53" s="72" t="s">
        <v>173</v>
      </c>
      <c r="E53" s="71" t="s">
        <v>174</v>
      </c>
      <c r="F53" s="71" t="s">
        <v>152</v>
      </c>
      <c r="G53" s="74" t="s">
        <v>33</v>
      </c>
      <c r="H53" s="75">
        <v>1</v>
      </c>
      <c r="I53" s="75" t="s">
        <v>130</v>
      </c>
      <c r="J53" s="71" t="s">
        <v>13</v>
      </c>
      <c r="K53" s="77">
        <v>13200</v>
      </c>
      <c r="L53" s="71">
        <v>1</v>
      </c>
    </row>
    <row r="54" spans="2:12" ht="25.5">
      <c r="B54" s="71" t="s">
        <v>168</v>
      </c>
      <c r="C54" s="72" t="s">
        <v>156</v>
      </c>
      <c r="D54" s="72" t="s">
        <v>175</v>
      </c>
      <c r="E54" s="71" t="s">
        <v>176</v>
      </c>
      <c r="F54" s="71" t="s">
        <v>152</v>
      </c>
      <c r="G54" s="74" t="s">
        <v>33</v>
      </c>
      <c r="H54" s="75">
        <v>1</v>
      </c>
      <c r="I54" s="75" t="s">
        <v>130</v>
      </c>
      <c r="J54" s="71" t="s">
        <v>13</v>
      </c>
      <c r="K54" s="77">
        <v>13200</v>
      </c>
      <c r="L54" s="71">
        <v>1</v>
      </c>
    </row>
    <row r="55" spans="2:12" ht="25.5">
      <c r="B55" s="71" t="s">
        <v>168</v>
      </c>
      <c r="C55" s="72" t="s">
        <v>156</v>
      </c>
      <c r="D55" s="72" t="s">
        <v>177</v>
      </c>
      <c r="E55" s="71" t="s">
        <v>178</v>
      </c>
      <c r="F55" s="71" t="s">
        <v>152</v>
      </c>
      <c r="G55" s="74" t="s">
        <v>33</v>
      </c>
      <c r="H55" s="75">
        <v>1</v>
      </c>
      <c r="I55" s="75" t="s">
        <v>130</v>
      </c>
      <c r="J55" s="71" t="s">
        <v>13</v>
      </c>
      <c r="K55" s="77">
        <v>13200</v>
      </c>
      <c r="L55" s="71">
        <v>1</v>
      </c>
    </row>
    <row r="56" spans="2:12" ht="25.5">
      <c r="B56" s="71" t="s">
        <v>168</v>
      </c>
      <c r="C56" s="72" t="s">
        <v>156</v>
      </c>
      <c r="D56" s="72" t="s">
        <v>179</v>
      </c>
      <c r="E56" s="71" t="s">
        <v>180</v>
      </c>
      <c r="F56" s="71" t="s">
        <v>152</v>
      </c>
      <c r="G56" s="74" t="s">
        <v>33</v>
      </c>
      <c r="H56" s="75">
        <v>1</v>
      </c>
      <c r="I56" s="75" t="s">
        <v>130</v>
      </c>
      <c r="J56" s="71" t="s">
        <v>13</v>
      </c>
      <c r="K56" s="77">
        <v>13200</v>
      </c>
      <c r="L56" s="71">
        <v>1</v>
      </c>
    </row>
    <row r="57" spans="2:12" ht="38.25">
      <c r="B57" s="71" t="s">
        <v>183</v>
      </c>
      <c r="C57" s="72" t="s">
        <v>184</v>
      </c>
      <c r="D57" s="71" t="s">
        <v>181</v>
      </c>
      <c r="E57" s="71" t="s">
        <v>182</v>
      </c>
      <c r="F57" s="71" t="s">
        <v>185</v>
      </c>
      <c r="G57" s="74" t="s">
        <v>111</v>
      </c>
      <c r="H57" s="75">
        <v>2999444</v>
      </c>
      <c r="I57" s="75" t="s">
        <v>130</v>
      </c>
      <c r="J57" s="71" t="s">
        <v>13</v>
      </c>
      <c r="K57" s="77">
        <v>2.898</v>
      </c>
      <c r="L57" s="71">
        <v>1</v>
      </c>
    </row>
    <row r="58" spans="2:12" ht="51">
      <c r="B58" s="71" t="s">
        <v>188</v>
      </c>
      <c r="C58" s="72" t="s">
        <v>184</v>
      </c>
      <c r="D58" s="71" t="s">
        <v>186</v>
      </c>
      <c r="E58" s="71" t="s">
        <v>187</v>
      </c>
      <c r="F58" s="71" t="s">
        <v>189</v>
      </c>
      <c r="G58" s="74" t="s">
        <v>19</v>
      </c>
      <c r="H58" s="75">
        <v>250000</v>
      </c>
      <c r="I58" s="75" t="s">
        <v>130</v>
      </c>
      <c r="J58" s="71" t="s">
        <v>13</v>
      </c>
      <c r="K58" s="77">
        <v>15.32</v>
      </c>
      <c r="L58" s="71">
        <v>1</v>
      </c>
    </row>
    <row r="59" spans="2:12" ht="25.5">
      <c r="B59" s="71" t="s">
        <v>188</v>
      </c>
      <c r="C59" s="72" t="s">
        <v>184</v>
      </c>
      <c r="D59" s="71" t="s">
        <v>190</v>
      </c>
      <c r="E59" s="71" t="s">
        <v>191</v>
      </c>
      <c r="F59" s="71" t="s">
        <v>189</v>
      </c>
      <c r="G59" s="74" t="s">
        <v>19</v>
      </c>
      <c r="H59" s="75">
        <v>200000</v>
      </c>
      <c r="I59" s="75" t="s">
        <v>130</v>
      </c>
      <c r="J59" s="71" t="s">
        <v>13</v>
      </c>
      <c r="K59" s="77">
        <v>15.32</v>
      </c>
      <c r="L59" s="71">
        <v>1</v>
      </c>
    </row>
    <row r="60" spans="2:12" ht="25.5">
      <c r="B60" s="71" t="s">
        <v>194</v>
      </c>
      <c r="C60" s="72" t="s">
        <v>195</v>
      </c>
      <c r="D60" s="71" t="s">
        <v>192</v>
      </c>
      <c r="E60" s="71" t="s">
        <v>193</v>
      </c>
      <c r="F60" s="71" t="s">
        <v>196</v>
      </c>
      <c r="G60" s="74" t="s">
        <v>12</v>
      </c>
      <c r="H60" s="75">
        <v>2680000</v>
      </c>
      <c r="I60" s="75" t="s">
        <v>130</v>
      </c>
      <c r="J60" s="71" t="s">
        <v>13</v>
      </c>
      <c r="K60" s="77">
        <v>11.7</v>
      </c>
      <c r="L60" s="71">
        <v>1</v>
      </c>
    </row>
    <row r="61" spans="2:12" ht="25.5">
      <c r="B61" s="71" t="s">
        <v>194</v>
      </c>
      <c r="C61" s="72" t="s">
        <v>195</v>
      </c>
      <c r="D61" s="71" t="s">
        <v>197</v>
      </c>
      <c r="E61" s="71" t="s">
        <v>198</v>
      </c>
      <c r="F61" s="71" t="s">
        <v>199</v>
      </c>
      <c r="G61" s="74" t="s">
        <v>12</v>
      </c>
      <c r="H61" s="75">
        <v>500000</v>
      </c>
      <c r="I61" s="75" t="s">
        <v>130</v>
      </c>
      <c r="J61" s="71" t="s">
        <v>13</v>
      </c>
      <c r="K61" s="77">
        <v>1989.5</v>
      </c>
      <c r="L61" s="71">
        <v>500</v>
      </c>
    </row>
    <row r="62" spans="2:12" ht="25.5">
      <c r="B62" s="71" t="s">
        <v>194</v>
      </c>
      <c r="C62" s="72" t="s">
        <v>195</v>
      </c>
      <c r="D62" s="71" t="s">
        <v>200</v>
      </c>
      <c r="E62" s="71" t="s">
        <v>201</v>
      </c>
      <c r="F62" s="71" t="s">
        <v>202</v>
      </c>
      <c r="G62" s="74" t="s">
        <v>12</v>
      </c>
      <c r="H62" s="75">
        <v>30000</v>
      </c>
      <c r="I62" s="75"/>
      <c r="J62" s="71" t="s">
        <v>89</v>
      </c>
      <c r="K62" s="77">
        <v>0.12</v>
      </c>
      <c r="L62" s="71"/>
    </row>
    <row r="63" spans="2:12" ht="38.25">
      <c r="B63" s="71" t="s">
        <v>194</v>
      </c>
      <c r="C63" s="72" t="s">
        <v>195</v>
      </c>
      <c r="D63" s="71" t="s">
        <v>203</v>
      </c>
      <c r="E63" s="71" t="s">
        <v>204</v>
      </c>
      <c r="F63" s="71" t="s">
        <v>205</v>
      </c>
      <c r="G63" s="74" t="s">
        <v>12</v>
      </c>
      <c r="H63" s="75">
        <v>5000</v>
      </c>
      <c r="I63" s="75" t="s">
        <v>130</v>
      </c>
      <c r="J63" s="71" t="s">
        <v>13</v>
      </c>
      <c r="K63" s="77">
        <v>18.17</v>
      </c>
      <c r="L63" s="71">
        <v>1</v>
      </c>
    </row>
    <row r="64" spans="2:12" ht="25.5">
      <c r="B64" s="71" t="s">
        <v>208</v>
      </c>
      <c r="C64" s="72" t="s">
        <v>156</v>
      </c>
      <c r="D64" s="72" t="s">
        <v>206</v>
      </c>
      <c r="E64" s="71" t="s">
        <v>207</v>
      </c>
      <c r="F64" s="71" t="s">
        <v>209</v>
      </c>
      <c r="G64" s="74" t="s">
        <v>111</v>
      </c>
      <c r="H64" s="75">
        <v>500</v>
      </c>
      <c r="I64" s="75" t="s">
        <v>130</v>
      </c>
      <c r="J64" s="71" t="s">
        <v>13</v>
      </c>
      <c r="K64" s="77">
        <v>34.5</v>
      </c>
      <c r="L64" s="71">
        <v>1</v>
      </c>
    </row>
  </sheetData>
  <sheetProtection/>
  <mergeCells count="1">
    <mergeCell ref="C2:D2"/>
  </mergeCells>
  <conditionalFormatting sqref="F6:F64">
    <cfRule type="cellIs" priority="1" dxfId="7" operator="equal" stopIfTrue="1">
      <formula>"DELAY"</formula>
    </cfRule>
  </conditionalFormatting>
  <printOptions/>
  <pageMargins left="0.41" right="0.17" top="0.35" bottom="0.38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55"/>
  <sheetViews>
    <sheetView zoomScalePageLayoutView="0" workbookViewId="0" topLeftCell="A2">
      <selection activeCell="H54" sqref="H54"/>
    </sheetView>
  </sheetViews>
  <sheetFormatPr defaultColWidth="9.140625" defaultRowHeight="15"/>
  <cols>
    <col min="1" max="1" width="1.7109375" style="0" customWidth="1"/>
    <col min="2" max="2" width="18.00390625" style="0" customWidth="1"/>
    <col min="3" max="3" width="10.28125" style="0" customWidth="1"/>
    <col min="4" max="4" width="10.140625" style="0" customWidth="1"/>
    <col min="5" max="5" width="21.00390625" style="11" customWidth="1"/>
    <col min="6" max="6" width="16.7109375" style="11" customWidth="1"/>
    <col min="7" max="7" width="12.28125" style="0" customWidth="1"/>
    <col min="9" max="9" width="12.57421875" style="11" customWidth="1"/>
    <col min="10" max="10" width="5.00390625" style="0" customWidth="1"/>
    <col min="11" max="11" width="12.421875" style="0" customWidth="1"/>
    <col min="12" max="12" width="6.7109375" style="0" customWidth="1"/>
  </cols>
  <sheetData>
    <row r="3" spans="2:6" ht="15.75">
      <c r="B3" s="88" t="s">
        <v>504</v>
      </c>
      <c r="C3" s="88"/>
      <c r="D3" s="88"/>
      <c r="E3" s="88"/>
      <c r="F3" s="88"/>
    </row>
    <row r="4" spans="2:6" ht="15.75">
      <c r="B4" s="89" t="s">
        <v>509</v>
      </c>
      <c r="C4" s="89"/>
      <c r="D4" s="89"/>
      <c r="E4" s="89"/>
      <c r="F4" s="89"/>
    </row>
    <row r="5" spans="2:6" ht="15.75">
      <c r="B5" s="89" t="s">
        <v>505</v>
      </c>
      <c r="C5" s="89"/>
      <c r="D5" s="89"/>
      <c r="E5" s="89"/>
      <c r="F5" s="89"/>
    </row>
    <row r="7" spans="2:6" ht="86.25" customHeight="1">
      <c r="B7" s="10" t="s">
        <v>506</v>
      </c>
      <c r="C7" s="90" t="s">
        <v>507</v>
      </c>
      <c r="D7" s="90"/>
      <c r="E7" s="90"/>
      <c r="F7" s="90"/>
    </row>
    <row r="9" ht="23.25">
      <c r="B9" s="12" t="s">
        <v>508</v>
      </c>
    </row>
    <row r="11" spans="2:12" ht="45">
      <c r="B11" s="29" t="s">
        <v>2</v>
      </c>
      <c r="C11" s="30" t="s">
        <v>3</v>
      </c>
      <c r="D11" s="44" t="s">
        <v>360</v>
      </c>
      <c r="E11" s="31" t="s">
        <v>1</v>
      </c>
      <c r="F11" s="31" t="s">
        <v>4</v>
      </c>
      <c r="G11" s="45" t="s">
        <v>5</v>
      </c>
      <c r="H11" s="32" t="s">
        <v>211</v>
      </c>
      <c r="I11" s="31" t="s">
        <v>6</v>
      </c>
      <c r="J11" s="31" t="s">
        <v>212</v>
      </c>
      <c r="K11" s="46" t="s">
        <v>359</v>
      </c>
      <c r="L11" s="31" t="s">
        <v>214</v>
      </c>
    </row>
    <row r="12" spans="2:12" ht="105">
      <c r="B12" s="37" t="s">
        <v>358</v>
      </c>
      <c r="C12" s="47" t="s">
        <v>263</v>
      </c>
      <c r="D12" s="33" t="s">
        <v>357</v>
      </c>
      <c r="E12" s="33" t="s">
        <v>356</v>
      </c>
      <c r="F12" s="33" t="s">
        <v>355</v>
      </c>
      <c r="G12" s="48" t="s">
        <v>111</v>
      </c>
      <c r="H12" s="38">
        <v>400</v>
      </c>
      <c r="I12" s="35" t="s">
        <v>245</v>
      </c>
      <c r="J12" s="37" t="s">
        <v>13</v>
      </c>
      <c r="K12" s="49">
        <v>910</v>
      </c>
      <c r="L12" s="37">
        <v>1</v>
      </c>
    </row>
    <row r="13" spans="2:12" ht="105">
      <c r="B13" s="37" t="s">
        <v>354</v>
      </c>
      <c r="C13" s="47" t="s">
        <v>353</v>
      </c>
      <c r="D13" s="33" t="s">
        <v>352</v>
      </c>
      <c r="E13" s="33" t="s">
        <v>351</v>
      </c>
      <c r="F13" s="33" t="s">
        <v>350</v>
      </c>
      <c r="G13" s="48" t="s">
        <v>315</v>
      </c>
      <c r="H13" s="50">
        <v>7500</v>
      </c>
      <c r="I13" s="34" t="s">
        <v>245</v>
      </c>
      <c r="J13" s="37" t="s">
        <v>13</v>
      </c>
      <c r="K13" s="49">
        <v>314</v>
      </c>
      <c r="L13" s="37">
        <v>1</v>
      </c>
    </row>
    <row r="14" spans="2:12" ht="90">
      <c r="B14" s="37" t="s">
        <v>349</v>
      </c>
      <c r="C14" s="47" t="s">
        <v>348</v>
      </c>
      <c r="D14" s="33" t="s">
        <v>347</v>
      </c>
      <c r="E14" s="33" t="s">
        <v>346</v>
      </c>
      <c r="F14" s="33" t="s">
        <v>345</v>
      </c>
      <c r="G14" s="48" t="s">
        <v>315</v>
      </c>
      <c r="H14" s="50">
        <v>8000</v>
      </c>
      <c r="I14" s="34" t="s">
        <v>245</v>
      </c>
      <c r="J14" s="37" t="s">
        <v>21</v>
      </c>
      <c r="K14" s="49">
        <v>0.31</v>
      </c>
      <c r="L14" s="37">
        <v>1</v>
      </c>
    </row>
    <row r="15" spans="2:12" ht="90">
      <c r="B15" s="37" t="s">
        <v>344</v>
      </c>
      <c r="C15" s="47" t="s">
        <v>343</v>
      </c>
      <c r="D15" s="33" t="s">
        <v>342</v>
      </c>
      <c r="E15" s="33" t="s">
        <v>341</v>
      </c>
      <c r="F15" s="33" t="s">
        <v>340</v>
      </c>
      <c r="G15" s="48" t="s">
        <v>300</v>
      </c>
      <c r="H15" s="50">
        <v>10000</v>
      </c>
      <c r="I15" s="34" t="s">
        <v>20</v>
      </c>
      <c r="J15" s="37" t="s">
        <v>21</v>
      </c>
      <c r="K15" s="49">
        <v>9.3</v>
      </c>
      <c r="L15" s="37">
        <v>1</v>
      </c>
    </row>
    <row r="16" spans="2:12" ht="75">
      <c r="B16" s="37" t="s">
        <v>339</v>
      </c>
      <c r="C16" s="47" t="s">
        <v>338</v>
      </c>
      <c r="D16" s="33" t="s">
        <v>337</v>
      </c>
      <c r="E16" s="33" t="s">
        <v>336</v>
      </c>
      <c r="F16" s="33" t="s">
        <v>335</v>
      </c>
      <c r="G16" s="48" t="s">
        <v>33</v>
      </c>
      <c r="H16" s="50">
        <v>160</v>
      </c>
      <c r="I16" s="34" t="s">
        <v>20</v>
      </c>
      <c r="J16" s="37" t="s">
        <v>21</v>
      </c>
      <c r="K16" s="49">
        <v>42</v>
      </c>
      <c r="L16" s="37">
        <v>1</v>
      </c>
    </row>
    <row r="17" spans="2:12" ht="75">
      <c r="B17" s="37" t="s">
        <v>334</v>
      </c>
      <c r="C17" s="47" t="s">
        <v>333</v>
      </c>
      <c r="D17" s="33" t="s">
        <v>332</v>
      </c>
      <c r="E17" s="33" t="s">
        <v>331</v>
      </c>
      <c r="F17" s="33" t="s">
        <v>330</v>
      </c>
      <c r="G17" s="48" t="s">
        <v>19</v>
      </c>
      <c r="H17" s="50">
        <v>50</v>
      </c>
      <c r="I17" s="34" t="s">
        <v>245</v>
      </c>
      <c r="J17" s="37" t="s">
        <v>13</v>
      </c>
      <c r="K17" s="49">
        <v>750</v>
      </c>
      <c r="L17" s="37">
        <v>1</v>
      </c>
    </row>
    <row r="18" spans="2:12" ht="60">
      <c r="B18" s="37" t="s">
        <v>329</v>
      </c>
      <c r="C18" s="47" t="s">
        <v>328</v>
      </c>
      <c r="D18" s="33" t="s">
        <v>327</v>
      </c>
      <c r="E18" s="33" t="s">
        <v>326</v>
      </c>
      <c r="F18" s="33" t="s">
        <v>325</v>
      </c>
      <c r="G18" s="48" t="s">
        <v>27</v>
      </c>
      <c r="H18" s="50">
        <v>800</v>
      </c>
      <c r="I18" s="34"/>
      <c r="J18" s="37" t="s">
        <v>21</v>
      </c>
      <c r="K18" s="49">
        <v>50</v>
      </c>
      <c r="L18" s="37">
        <v>1</v>
      </c>
    </row>
    <row r="19" spans="2:12" ht="30">
      <c r="B19" s="37" t="s">
        <v>324</v>
      </c>
      <c r="C19" s="47" t="s">
        <v>323</v>
      </c>
      <c r="D19" s="33" t="s">
        <v>322</v>
      </c>
      <c r="E19" s="33" t="s">
        <v>321</v>
      </c>
      <c r="F19" s="33" t="s">
        <v>320</v>
      </c>
      <c r="G19" s="48" t="s">
        <v>27</v>
      </c>
      <c r="H19" s="50">
        <v>50</v>
      </c>
      <c r="I19" s="34" t="s">
        <v>20</v>
      </c>
      <c r="J19" s="37" t="s">
        <v>225</v>
      </c>
      <c r="K19" s="49">
        <v>167.32</v>
      </c>
      <c r="L19" s="37">
        <v>1</v>
      </c>
    </row>
    <row r="20" spans="2:12" ht="45">
      <c r="B20" s="37" t="s">
        <v>319</v>
      </c>
      <c r="C20" s="47" t="s">
        <v>294</v>
      </c>
      <c r="D20" s="33" t="s">
        <v>318</v>
      </c>
      <c r="E20" s="33" t="s">
        <v>317</v>
      </c>
      <c r="F20" s="33" t="s">
        <v>316</v>
      </c>
      <c r="G20" s="48" t="s">
        <v>315</v>
      </c>
      <c r="H20" s="50">
        <v>10</v>
      </c>
      <c r="I20" s="34" t="s">
        <v>245</v>
      </c>
      <c r="J20" s="37" t="s">
        <v>13</v>
      </c>
      <c r="K20" s="49">
        <v>66800</v>
      </c>
      <c r="L20" s="37">
        <v>1</v>
      </c>
    </row>
    <row r="21" spans="2:12" ht="15">
      <c r="B21" s="37" t="s">
        <v>314</v>
      </c>
      <c r="C21" s="47" t="s">
        <v>313</v>
      </c>
      <c r="D21" s="51" t="s">
        <v>312</v>
      </c>
      <c r="E21" s="33" t="s">
        <v>311</v>
      </c>
      <c r="F21" s="33" t="s">
        <v>310</v>
      </c>
      <c r="G21" s="48" t="s">
        <v>19</v>
      </c>
      <c r="H21" s="50">
        <v>100</v>
      </c>
      <c r="I21" s="34" t="s">
        <v>245</v>
      </c>
      <c r="J21" s="37" t="s">
        <v>13</v>
      </c>
      <c r="K21" s="49">
        <v>1500</v>
      </c>
      <c r="L21" s="37">
        <v>1</v>
      </c>
    </row>
    <row r="22" spans="2:12" ht="30">
      <c r="B22" s="37" t="s">
        <v>309</v>
      </c>
      <c r="C22" s="47" t="s">
        <v>308</v>
      </c>
      <c r="D22" s="51" t="s">
        <v>307</v>
      </c>
      <c r="E22" s="33" t="s">
        <v>306</v>
      </c>
      <c r="F22" s="33" t="s">
        <v>305</v>
      </c>
      <c r="G22" s="48" t="s">
        <v>27</v>
      </c>
      <c r="H22" s="50">
        <v>20</v>
      </c>
      <c r="I22" s="34" t="s">
        <v>245</v>
      </c>
      <c r="J22" s="37" t="s">
        <v>13</v>
      </c>
      <c r="K22" s="49">
        <v>450</v>
      </c>
      <c r="L22" s="37">
        <v>1</v>
      </c>
    </row>
    <row r="23" spans="2:12" ht="75">
      <c r="B23" s="37" t="s">
        <v>304</v>
      </c>
      <c r="C23" s="47" t="s">
        <v>263</v>
      </c>
      <c r="D23" s="52" t="s">
        <v>303</v>
      </c>
      <c r="E23" s="53" t="s">
        <v>302</v>
      </c>
      <c r="F23" s="33" t="s">
        <v>301</v>
      </c>
      <c r="G23" s="48" t="s">
        <v>300</v>
      </c>
      <c r="H23" s="50">
        <v>840000</v>
      </c>
      <c r="I23" s="34" t="s">
        <v>20</v>
      </c>
      <c r="J23" s="37" t="s">
        <v>21</v>
      </c>
      <c r="K23" s="49">
        <v>0.1377</v>
      </c>
      <c r="L23" s="37">
        <v>1</v>
      </c>
    </row>
    <row r="24" spans="2:12" ht="30">
      <c r="B24" s="37" t="s">
        <v>299</v>
      </c>
      <c r="C24" s="47" t="s">
        <v>243</v>
      </c>
      <c r="D24" s="52" t="s">
        <v>298</v>
      </c>
      <c r="E24" s="53" t="s">
        <v>297</v>
      </c>
      <c r="F24" s="33" t="s">
        <v>296</v>
      </c>
      <c r="G24" s="48" t="s">
        <v>33</v>
      </c>
      <c r="H24" s="50">
        <v>16500</v>
      </c>
      <c r="I24" s="34" t="s">
        <v>245</v>
      </c>
      <c r="J24" s="37" t="s">
        <v>13</v>
      </c>
      <c r="K24" s="49">
        <v>96</v>
      </c>
      <c r="L24" s="37">
        <v>1</v>
      </c>
    </row>
    <row r="25" spans="2:12" ht="30">
      <c r="B25" s="37" t="s">
        <v>295</v>
      </c>
      <c r="C25" s="47" t="s">
        <v>294</v>
      </c>
      <c r="D25" s="52" t="s">
        <v>293</v>
      </c>
      <c r="E25" s="53" t="s">
        <v>292</v>
      </c>
      <c r="F25" s="33" t="s">
        <v>291</v>
      </c>
      <c r="G25" s="48" t="s">
        <v>111</v>
      </c>
      <c r="H25" s="50">
        <v>3000</v>
      </c>
      <c r="I25" s="34" t="s">
        <v>20</v>
      </c>
      <c r="J25" s="37" t="s">
        <v>225</v>
      </c>
      <c r="K25" s="49">
        <v>2.19</v>
      </c>
      <c r="L25" s="37">
        <v>1</v>
      </c>
    </row>
    <row r="26" spans="2:12" ht="45">
      <c r="B26" s="37" t="s">
        <v>273</v>
      </c>
      <c r="C26" s="47" t="s">
        <v>272</v>
      </c>
      <c r="D26" s="52" t="s">
        <v>290</v>
      </c>
      <c r="E26" s="53" t="s">
        <v>289</v>
      </c>
      <c r="F26" s="33" t="s">
        <v>286</v>
      </c>
      <c r="G26" s="48" t="s">
        <v>12</v>
      </c>
      <c r="H26" s="50">
        <v>350</v>
      </c>
      <c r="I26" s="34" t="s">
        <v>245</v>
      </c>
      <c r="J26" s="37" t="s">
        <v>13</v>
      </c>
      <c r="K26" s="49">
        <v>1637.5</v>
      </c>
      <c r="L26" s="37">
        <v>1</v>
      </c>
    </row>
    <row r="27" spans="2:12" ht="45">
      <c r="B27" s="37" t="s">
        <v>273</v>
      </c>
      <c r="C27" s="47" t="s">
        <v>272</v>
      </c>
      <c r="D27" s="52" t="s">
        <v>288</v>
      </c>
      <c r="E27" s="53" t="s">
        <v>287</v>
      </c>
      <c r="F27" s="33" t="s">
        <v>286</v>
      </c>
      <c r="G27" s="48" t="s">
        <v>12</v>
      </c>
      <c r="H27" s="50">
        <v>890</v>
      </c>
      <c r="I27" s="34" t="s">
        <v>245</v>
      </c>
      <c r="J27" s="37" t="s">
        <v>13</v>
      </c>
      <c r="K27" s="49">
        <v>1637.5</v>
      </c>
      <c r="L27" s="37">
        <v>1</v>
      </c>
    </row>
    <row r="28" spans="2:12" ht="45">
      <c r="B28" s="37" t="s">
        <v>273</v>
      </c>
      <c r="C28" s="47" t="s">
        <v>272</v>
      </c>
      <c r="D28" s="52" t="s">
        <v>285</v>
      </c>
      <c r="E28" s="53" t="s">
        <v>284</v>
      </c>
      <c r="F28" s="33" t="s">
        <v>269</v>
      </c>
      <c r="G28" s="48" t="s">
        <v>12</v>
      </c>
      <c r="H28" s="50">
        <v>1170</v>
      </c>
      <c r="I28" s="34" t="s">
        <v>245</v>
      </c>
      <c r="J28" s="37" t="s">
        <v>13</v>
      </c>
      <c r="K28" s="49">
        <v>2700</v>
      </c>
      <c r="L28" s="37">
        <v>1</v>
      </c>
    </row>
    <row r="29" spans="2:12" ht="45">
      <c r="B29" s="37" t="s">
        <v>273</v>
      </c>
      <c r="C29" s="47" t="s">
        <v>272</v>
      </c>
      <c r="D29" s="52" t="s">
        <v>283</v>
      </c>
      <c r="E29" s="53" t="s">
        <v>282</v>
      </c>
      <c r="F29" s="33" t="s">
        <v>269</v>
      </c>
      <c r="G29" s="48" t="s">
        <v>12</v>
      </c>
      <c r="H29" s="50">
        <v>760</v>
      </c>
      <c r="I29" s="34" t="s">
        <v>245</v>
      </c>
      <c r="J29" s="37" t="s">
        <v>13</v>
      </c>
      <c r="K29" s="49">
        <v>990</v>
      </c>
      <c r="L29" s="37">
        <v>1</v>
      </c>
    </row>
    <row r="30" spans="2:12" ht="45">
      <c r="B30" s="37" t="s">
        <v>273</v>
      </c>
      <c r="C30" s="47" t="s">
        <v>272</v>
      </c>
      <c r="D30" s="52" t="s">
        <v>281</v>
      </c>
      <c r="E30" s="53" t="s">
        <v>280</v>
      </c>
      <c r="F30" s="33" t="s">
        <v>277</v>
      </c>
      <c r="G30" s="48" t="s">
        <v>12</v>
      </c>
      <c r="H30" s="50">
        <v>1490</v>
      </c>
      <c r="I30" s="34" t="s">
        <v>20</v>
      </c>
      <c r="J30" s="37" t="s">
        <v>21</v>
      </c>
      <c r="K30" s="49">
        <v>0.24</v>
      </c>
      <c r="L30" s="37">
        <v>1</v>
      </c>
    </row>
    <row r="31" spans="2:12" ht="45">
      <c r="B31" s="37" t="s">
        <v>273</v>
      </c>
      <c r="C31" s="47" t="s">
        <v>272</v>
      </c>
      <c r="D31" s="52" t="s">
        <v>279</v>
      </c>
      <c r="E31" s="53" t="s">
        <v>278</v>
      </c>
      <c r="F31" s="33" t="s">
        <v>277</v>
      </c>
      <c r="G31" s="48" t="s">
        <v>12</v>
      </c>
      <c r="H31" s="50">
        <v>150</v>
      </c>
      <c r="I31" s="34" t="s">
        <v>20</v>
      </c>
      <c r="J31" s="37" t="s">
        <v>21</v>
      </c>
      <c r="K31" s="49">
        <v>0.24</v>
      </c>
      <c r="L31" s="37">
        <v>1</v>
      </c>
    </row>
    <row r="32" spans="2:12" ht="45">
      <c r="B32" s="37" t="s">
        <v>273</v>
      </c>
      <c r="C32" s="47" t="s">
        <v>272</v>
      </c>
      <c r="D32" s="52" t="s">
        <v>276</v>
      </c>
      <c r="E32" s="53" t="s">
        <v>275</v>
      </c>
      <c r="F32" s="33" t="s">
        <v>274</v>
      </c>
      <c r="G32" s="48" t="s">
        <v>12</v>
      </c>
      <c r="H32" s="50">
        <v>300</v>
      </c>
      <c r="I32" s="34" t="s">
        <v>20</v>
      </c>
      <c r="J32" s="37" t="s">
        <v>21</v>
      </c>
      <c r="K32" s="49">
        <v>7.62</v>
      </c>
      <c r="L32" s="37">
        <v>1</v>
      </c>
    </row>
    <row r="33" spans="2:12" ht="45">
      <c r="B33" s="37" t="s">
        <v>273</v>
      </c>
      <c r="C33" s="47" t="s">
        <v>272</v>
      </c>
      <c r="D33" s="52" t="s">
        <v>271</v>
      </c>
      <c r="E33" s="53" t="s">
        <v>270</v>
      </c>
      <c r="F33" s="33" t="s">
        <v>269</v>
      </c>
      <c r="G33" s="48" t="s">
        <v>12</v>
      </c>
      <c r="H33" s="50">
        <v>50</v>
      </c>
      <c r="I33" s="34" t="s">
        <v>245</v>
      </c>
      <c r="J33" s="37" t="s">
        <v>13</v>
      </c>
      <c r="K33" s="49">
        <v>918</v>
      </c>
      <c r="L33" s="37">
        <v>1</v>
      </c>
    </row>
    <row r="34" spans="2:12" ht="30">
      <c r="B34" s="37" t="s">
        <v>268</v>
      </c>
      <c r="C34" s="47" t="s">
        <v>263</v>
      </c>
      <c r="D34" s="54" t="s">
        <v>267</v>
      </c>
      <c r="E34" s="53" t="s">
        <v>266</v>
      </c>
      <c r="F34" s="33" t="s">
        <v>265</v>
      </c>
      <c r="G34" s="48" t="s">
        <v>27</v>
      </c>
      <c r="H34" s="50">
        <v>260</v>
      </c>
      <c r="I34" s="34"/>
      <c r="J34" s="37" t="s">
        <v>13</v>
      </c>
      <c r="K34" s="49">
        <v>29000</v>
      </c>
      <c r="L34" s="37">
        <v>1</v>
      </c>
    </row>
    <row r="35" spans="2:12" ht="30">
      <c r="B35" s="37" t="s">
        <v>264</v>
      </c>
      <c r="C35" s="47" t="s">
        <v>263</v>
      </c>
      <c r="D35" s="55" t="s">
        <v>262</v>
      </c>
      <c r="E35" s="53" t="s">
        <v>261</v>
      </c>
      <c r="F35" s="33" t="s">
        <v>260</v>
      </c>
      <c r="G35" s="48" t="s">
        <v>259</v>
      </c>
      <c r="H35" s="50">
        <v>300000</v>
      </c>
      <c r="I35" s="34" t="s">
        <v>20</v>
      </c>
      <c r="J35" s="37" t="s">
        <v>21</v>
      </c>
      <c r="K35" s="49">
        <v>0.074</v>
      </c>
      <c r="L35" s="37">
        <v>1</v>
      </c>
    </row>
    <row r="36" spans="2:12" ht="60">
      <c r="B36" s="37" t="s">
        <v>258</v>
      </c>
      <c r="C36" s="47" t="s">
        <v>254</v>
      </c>
      <c r="D36" s="55" t="s">
        <v>257</v>
      </c>
      <c r="E36" s="53" t="s">
        <v>256</v>
      </c>
      <c r="F36" s="33" t="s">
        <v>251</v>
      </c>
      <c r="G36" s="48" t="s">
        <v>250</v>
      </c>
      <c r="H36" s="50">
        <v>67500</v>
      </c>
      <c r="I36" s="34" t="s">
        <v>20</v>
      </c>
      <c r="J36" s="37" t="s">
        <v>21</v>
      </c>
      <c r="K36" s="49">
        <v>5</v>
      </c>
      <c r="L36" s="37">
        <v>1</v>
      </c>
    </row>
    <row r="37" spans="2:12" ht="60">
      <c r="B37" s="37" t="s">
        <v>255</v>
      </c>
      <c r="C37" s="47" t="s">
        <v>254</v>
      </c>
      <c r="D37" s="55" t="s">
        <v>253</v>
      </c>
      <c r="E37" s="53" t="s">
        <v>252</v>
      </c>
      <c r="F37" s="33" t="s">
        <v>251</v>
      </c>
      <c r="G37" s="48" t="s">
        <v>250</v>
      </c>
      <c r="H37" s="50">
        <v>145000</v>
      </c>
      <c r="I37" s="34" t="s">
        <v>20</v>
      </c>
      <c r="J37" s="37" t="s">
        <v>21</v>
      </c>
      <c r="K37" s="49">
        <v>5.34</v>
      </c>
      <c r="L37" s="37">
        <v>1</v>
      </c>
    </row>
    <row r="38" spans="2:12" ht="30">
      <c r="B38" s="37" t="s">
        <v>244</v>
      </c>
      <c r="C38" s="47" t="s">
        <v>243</v>
      </c>
      <c r="D38" s="55" t="s">
        <v>249</v>
      </c>
      <c r="E38" s="53" t="s">
        <v>248</v>
      </c>
      <c r="F38" s="33" t="s">
        <v>510</v>
      </c>
      <c r="G38" s="48" t="s">
        <v>19</v>
      </c>
      <c r="H38" s="50">
        <v>60</v>
      </c>
      <c r="I38" s="34" t="s">
        <v>245</v>
      </c>
      <c r="J38" s="37" t="s">
        <v>13</v>
      </c>
      <c r="K38" s="49">
        <v>37000</v>
      </c>
      <c r="L38" s="37">
        <v>1</v>
      </c>
    </row>
    <row r="39" spans="2:12" ht="45">
      <c r="B39" s="37" t="s">
        <v>244</v>
      </c>
      <c r="C39" s="47" t="s">
        <v>243</v>
      </c>
      <c r="D39" s="55" t="s">
        <v>247</v>
      </c>
      <c r="E39" s="53" t="s">
        <v>246</v>
      </c>
      <c r="F39" s="33" t="s">
        <v>510</v>
      </c>
      <c r="G39" s="48" t="s">
        <v>19</v>
      </c>
      <c r="H39" s="50">
        <v>30</v>
      </c>
      <c r="I39" s="34" t="s">
        <v>245</v>
      </c>
      <c r="J39" s="37" t="s">
        <v>13</v>
      </c>
      <c r="K39" s="49">
        <v>14000</v>
      </c>
      <c r="L39" s="37">
        <v>1</v>
      </c>
    </row>
    <row r="40" spans="2:12" ht="45">
      <c r="B40" s="37" t="s">
        <v>244</v>
      </c>
      <c r="C40" s="47" t="s">
        <v>243</v>
      </c>
      <c r="D40" s="55" t="s">
        <v>242</v>
      </c>
      <c r="E40" s="53" t="s">
        <v>241</v>
      </c>
      <c r="F40" s="33" t="s">
        <v>226</v>
      </c>
      <c r="G40" s="48" t="s">
        <v>27</v>
      </c>
      <c r="H40" s="50">
        <v>60</v>
      </c>
      <c r="I40" s="34" t="s">
        <v>20</v>
      </c>
      <c r="J40" s="37" t="s">
        <v>230</v>
      </c>
      <c r="K40" s="49">
        <v>413.46</v>
      </c>
      <c r="L40" s="37">
        <v>1</v>
      </c>
    </row>
    <row r="41" spans="2:12" ht="45">
      <c r="B41" s="37" t="s">
        <v>229</v>
      </c>
      <c r="C41" s="47" t="s">
        <v>223</v>
      </c>
      <c r="D41" s="55" t="s">
        <v>240</v>
      </c>
      <c r="E41" s="53" t="s">
        <v>239</v>
      </c>
      <c r="F41" s="33" t="s">
        <v>234</v>
      </c>
      <c r="G41" s="48" t="s">
        <v>111</v>
      </c>
      <c r="H41" s="50">
        <v>380</v>
      </c>
      <c r="I41" s="34" t="s">
        <v>233</v>
      </c>
      <c r="J41" s="37" t="s">
        <v>225</v>
      </c>
      <c r="K41" s="49">
        <v>14.4</v>
      </c>
      <c r="L41" s="37">
        <v>1</v>
      </c>
    </row>
    <row r="42" spans="2:12" ht="45">
      <c r="B42" s="37" t="s">
        <v>229</v>
      </c>
      <c r="C42" s="47" t="s">
        <v>223</v>
      </c>
      <c r="D42" s="55" t="s">
        <v>238</v>
      </c>
      <c r="E42" s="53" t="s">
        <v>237</v>
      </c>
      <c r="F42" s="33" t="s">
        <v>234</v>
      </c>
      <c r="G42" s="48" t="s">
        <v>111</v>
      </c>
      <c r="H42" s="50">
        <v>250</v>
      </c>
      <c r="I42" s="34" t="s">
        <v>233</v>
      </c>
      <c r="J42" s="37" t="s">
        <v>225</v>
      </c>
      <c r="K42" s="49">
        <v>27</v>
      </c>
      <c r="L42" s="37">
        <v>1</v>
      </c>
    </row>
    <row r="43" spans="2:12" ht="45">
      <c r="B43" s="37" t="s">
        <v>229</v>
      </c>
      <c r="C43" s="47" t="s">
        <v>223</v>
      </c>
      <c r="D43" s="55" t="s">
        <v>236</v>
      </c>
      <c r="E43" s="53" t="s">
        <v>235</v>
      </c>
      <c r="F43" s="33" t="s">
        <v>234</v>
      </c>
      <c r="G43" s="48" t="s">
        <v>111</v>
      </c>
      <c r="H43" s="50">
        <v>100</v>
      </c>
      <c r="I43" s="34" t="s">
        <v>233</v>
      </c>
      <c r="J43" s="37" t="s">
        <v>225</v>
      </c>
      <c r="K43" s="49">
        <v>4.86</v>
      </c>
      <c r="L43" s="37">
        <v>1</v>
      </c>
    </row>
    <row r="44" spans="2:12" ht="45">
      <c r="B44" s="37" t="s">
        <v>229</v>
      </c>
      <c r="C44" s="47" t="s">
        <v>223</v>
      </c>
      <c r="D44" s="55" t="s">
        <v>232</v>
      </c>
      <c r="E44" s="53" t="s">
        <v>231</v>
      </c>
      <c r="F44" s="33" t="s">
        <v>226</v>
      </c>
      <c r="G44" s="48" t="s">
        <v>111</v>
      </c>
      <c r="H44" s="50">
        <v>30</v>
      </c>
      <c r="I44" s="34" t="s">
        <v>20</v>
      </c>
      <c r="J44" s="38" t="s">
        <v>230</v>
      </c>
      <c r="K44" s="49">
        <v>34.21</v>
      </c>
      <c r="L44" s="37">
        <v>1</v>
      </c>
    </row>
    <row r="45" spans="2:12" ht="45">
      <c r="B45" s="37" t="s">
        <v>229</v>
      </c>
      <c r="C45" s="47" t="s">
        <v>223</v>
      </c>
      <c r="D45" s="55" t="s">
        <v>228</v>
      </c>
      <c r="E45" s="53" t="s">
        <v>227</v>
      </c>
      <c r="F45" s="33" t="s">
        <v>226</v>
      </c>
      <c r="G45" s="48" t="s">
        <v>111</v>
      </c>
      <c r="H45" s="50">
        <v>40</v>
      </c>
      <c r="I45" s="34" t="s">
        <v>20</v>
      </c>
      <c r="J45" s="38" t="s">
        <v>225</v>
      </c>
      <c r="K45" s="49">
        <v>34.21</v>
      </c>
      <c r="L45" s="37">
        <v>1</v>
      </c>
    </row>
    <row r="46" spans="2:12" ht="15">
      <c r="B46" s="37" t="s">
        <v>224</v>
      </c>
      <c r="C46" s="47" t="s">
        <v>223</v>
      </c>
      <c r="D46" s="56" t="s">
        <v>222</v>
      </c>
      <c r="E46" s="53" t="s">
        <v>221</v>
      </c>
      <c r="F46" s="33" t="s">
        <v>220</v>
      </c>
      <c r="G46" s="48" t="s">
        <v>12</v>
      </c>
      <c r="H46" s="50">
        <v>700</v>
      </c>
      <c r="I46" s="34" t="s">
        <v>20</v>
      </c>
      <c r="J46" s="38" t="s">
        <v>70</v>
      </c>
      <c r="K46" s="49">
        <v>352</v>
      </c>
      <c r="L46" s="37">
        <v>1</v>
      </c>
    </row>
    <row r="47" spans="2:12" ht="30">
      <c r="B47" s="37" t="s">
        <v>219</v>
      </c>
      <c r="C47" s="47" t="s">
        <v>218</v>
      </c>
      <c r="D47" s="57" t="s">
        <v>217</v>
      </c>
      <c r="E47" s="53" t="s">
        <v>216</v>
      </c>
      <c r="F47" s="33" t="s">
        <v>215</v>
      </c>
      <c r="G47" s="48" t="s">
        <v>33</v>
      </c>
      <c r="H47" s="50">
        <v>600</v>
      </c>
      <c r="I47" s="34" t="s">
        <v>20</v>
      </c>
      <c r="J47" s="37" t="s">
        <v>21</v>
      </c>
      <c r="K47" s="49">
        <v>3.69</v>
      </c>
      <c r="L47" s="37">
        <v>1</v>
      </c>
    </row>
    <row r="48" spans="2:12" ht="45">
      <c r="B48" s="37" t="s">
        <v>518</v>
      </c>
      <c r="C48" s="58" t="s">
        <v>218</v>
      </c>
      <c r="D48" s="57" t="s">
        <v>519</v>
      </c>
      <c r="E48" s="59" t="s">
        <v>520</v>
      </c>
      <c r="F48" s="33" t="s">
        <v>521</v>
      </c>
      <c r="G48" s="48" t="s">
        <v>300</v>
      </c>
      <c r="H48" s="50">
        <v>75000</v>
      </c>
      <c r="I48" s="34" t="s">
        <v>245</v>
      </c>
      <c r="J48" s="37" t="s">
        <v>13</v>
      </c>
      <c r="K48" s="49">
        <v>398</v>
      </c>
      <c r="L48" s="37">
        <v>1</v>
      </c>
    </row>
    <row r="49" spans="2:12" ht="105">
      <c r="B49" s="37" t="s">
        <v>522</v>
      </c>
      <c r="C49" s="58" t="s">
        <v>523</v>
      </c>
      <c r="D49" s="60" t="s">
        <v>524</v>
      </c>
      <c r="E49" s="59" t="s">
        <v>525</v>
      </c>
      <c r="F49" s="33" t="s">
        <v>277</v>
      </c>
      <c r="G49" s="48" t="s">
        <v>27</v>
      </c>
      <c r="H49" s="50">
        <v>5500</v>
      </c>
      <c r="I49" s="34" t="s">
        <v>20</v>
      </c>
      <c r="J49" s="37" t="s">
        <v>21</v>
      </c>
      <c r="K49" s="49">
        <v>1.8</v>
      </c>
      <c r="L49" s="37">
        <v>1</v>
      </c>
    </row>
    <row r="51" spans="2:6" ht="15.75">
      <c r="B51" s="91" t="s">
        <v>537</v>
      </c>
      <c r="C51" s="91"/>
      <c r="D51" s="91"/>
      <c r="E51" s="91"/>
      <c r="F51" s="91"/>
    </row>
    <row r="53" spans="2:6" ht="30">
      <c r="B53" s="13" t="s">
        <v>2</v>
      </c>
      <c r="C53" s="14" t="s">
        <v>511</v>
      </c>
      <c r="D53" s="15" t="s">
        <v>512</v>
      </c>
      <c r="E53" s="16" t="s">
        <v>1</v>
      </c>
      <c r="F53" s="16" t="s">
        <v>4</v>
      </c>
    </row>
    <row r="54" spans="2:6" ht="30">
      <c r="B54" s="17" t="s">
        <v>513</v>
      </c>
      <c r="C54" s="19" t="s">
        <v>514</v>
      </c>
      <c r="D54" s="19" t="s">
        <v>515</v>
      </c>
      <c r="E54" s="18" t="s">
        <v>516</v>
      </c>
      <c r="F54" s="18" t="s">
        <v>296</v>
      </c>
    </row>
    <row r="55" spans="2:6" ht="45">
      <c r="B55" s="17" t="s">
        <v>581</v>
      </c>
      <c r="C55" s="19" t="s">
        <v>582</v>
      </c>
      <c r="D55" s="39" t="s">
        <v>583</v>
      </c>
      <c r="E55" s="18" t="s">
        <v>584</v>
      </c>
      <c r="F55" s="18" t="s">
        <v>585</v>
      </c>
    </row>
  </sheetData>
  <sheetProtection/>
  <mergeCells count="5">
    <mergeCell ref="B3:F3"/>
    <mergeCell ref="B4:F4"/>
    <mergeCell ref="B5:F5"/>
    <mergeCell ref="C7:F7"/>
    <mergeCell ref="B51:F51"/>
  </mergeCells>
  <conditionalFormatting sqref="F12:F49">
    <cfRule type="cellIs" priority="1" dxfId="7" operator="equal" stopIfTrue="1">
      <formula>"DELAY"</formula>
    </cfRule>
  </conditionalFormatting>
  <printOptions/>
  <pageMargins left="0.48" right="0.25" top="0.3" bottom="0.1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6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18.28125" style="0" customWidth="1"/>
    <col min="3" max="3" width="10.57421875" style="0" customWidth="1"/>
    <col min="4" max="4" width="10.57421875" style="11" customWidth="1"/>
    <col min="5" max="5" width="24.140625" style="11" customWidth="1"/>
    <col min="6" max="6" width="15.28125" style="11" customWidth="1"/>
    <col min="7" max="7" width="12.7109375" style="0" customWidth="1"/>
    <col min="8" max="8" width="10.7109375" style="0" customWidth="1"/>
    <col min="11" max="11" width="12.8515625" style="0" customWidth="1"/>
    <col min="12" max="12" width="6.28125" style="0" customWidth="1"/>
  </cols>
  <sheetData>
    <row r="2" spans="2:8" ht="33.75">
      <c r="B2" s="20" t="s">
        <v>526</v>
      </c>
      <c r="E2" s="81" t="s">
        <v>589</v>
      </c>
      <c r="F2" s="26"/>
      <c r="H2" s="9"/>
    </row>
    <row r="4" spans="2:12" ht="38.25">
      <c r="B4" s="3" t="s">
        <v>2</v>
      </c>
      <c r="C4" s="3" t="s">
        <v>527</v>
      </c>
      <c r="D4" s="3" t="s">
        <v>360</v>
      </c>
      <c r="E4" s="21" t="s">
        <v>1</v>
      </c>
      <c r="F4" s="3" t="s">
        <v>4</v>
      </c>
      <c r="G4" s="3" t="s">
        <v>512</v>
      </c>
      <c r="H4" s="3" t="s">
        <v>211</v>
      </c>
      <c r="I4" s="3" t="s">
        <v>6</v>
      </c>
      <c r="J4" s="3" t="s">
        <v>212</v>
      </c>
      <c r="K4" s="22" t="s">
        <v>213</v>
      </c>
      <c r="L4" s="3" t="s">
        <v>214</v>
      </c>
    </row>
    <row r="5" spans="2:12" ht="105">
      <c r="B5" s="23" t="s">
        <v>501</v>
      </c>
      <c r="C5" s="61" t="s">
        <v>470</v>
      </c>
      <c r="D5" s="23" t="s">
        <v>503</v>
      </c>
      <c r="E5" s="23" t="s">
        <v>502</v>
      </c>
      <c r="F5" s="23" t="s">
        <v>498</v>
      </c>
      <c r="G5" s="24" t="s">
        <v>27</v>
      </c>
      <c r="H5" s="23">
        <v>10</v>
      </c>
      <c r="I5" s="23" t="s">
        <v>245</v>
      </c>
      <c r="J5" s="23" t="s">
        <v>13</v>
      </c>
      <c r="K5" s="62">
        <v>20000</v>
      </c>
      <c r="L5" s="23">
        <v>1</v>
      </c>
    </row>
    <row r="6" spans="2:12" ht="105">
      <c r="B6" s="23" t="s">
        <v>501</v>
      </c>
      <c r="C6" s="61" t="s">
        <v>470</v>
      </c>
      <c r="D6" s="23" t="s">
        <v>500</v>
      </c>
      <c r="E6" s="23" t="s">
        <v>499</v>
      </c>
      <c r="F6" s="23" t="s">
        <v>498</v>
      </c>
      <c r="G6" s="24" t="s">
        <v>27</v>
      </c>
      <c r="H6" s="23">
        <v>10</v>
      </c>
      <c r="I6" s="23" t="s">
        <v>245</v>
      </c>
      <c r="J6" s="23" t="s">
        <v>13</v>
      </c>
      <c r="K6" s="62">
        <v>20000</v>
      </c>
      <c r="L6" s="23">
        <v>1</v>
      </c>
    </row>
    <row r="7" spans="2:12" ht="45">
      <c r="B7" s="23" t="s">
        <v>492</v>
      </c>
      <c r="C7" s="24" t="s">
        <v>491</v>
      </c>
      <c r="D7" s="23" t="s">
        <v>490</v>
      </c>
      <c r="E7" s="23" t="s">
        <v>489</v>
      </c>
      <c r="F7" s="23" t="s">
        <v>488</v>
      </c>
      <c r="G7" s="24" t="s">
        <v>19</v>
      </c>
      <c r="H7" s="23">
        <v>140</v>
      </c>
      <c r="I7" s="23"/>
      <c r="J7" s="23" t="s">
        <v>13</v>
      </c>
      <c r="K7" s="62">
        <v>1750</v>
      </c>
      <c r="L7" s="23">
        <v>1</v>
      </c>
    </row>
    <row r="8" spans="2:12" ht="90">
      <c r="B8" s="23" t="s">
        <v>487</v>
      </c>
      <c r="C8" s="24" t="s">
        <v>486</v>
      </c>
      <c r="D8" s="23" t="s">
        <v>485</v>
      </c>
      <c r="E8" s="23" t="s">
        <v>484</v>
      </c>
      <c r="F8" s="23" t="s">
        <v>483</v>
      </c>
      <c r="G8" s="24" t="s">
        <v>315</v>
      </c>
      <c r="H8" s="23">
        <v>9</v>
      </c>
      <c r="I8" s="23"/>
      <c r="J8" s="23" t="s">
        <v>89</v>
      </c>
      <c r="K8" s="62">
        <v>56.2</v>
      </c>
      <c r="L8" s="23">
        <v>1</v>
      </c>
    </row>
    <row r="9" spans="2:12" ht="60">
      <c r="B9" s="23" t="s">
        <v>482</v>
      </c>
      <c r="C9" s="61" t="s">
        <v>481</v>
      </c>
      <c r="D9" s="23" t="s">
        <v>480</v>
      </c>
      <c r="E9" s="23" t="s">
        <v>479</v>
      </c>
      <c r="F9" s="23" t="s">
        <v>478</v>
      </c>
      <c r="G9" s="24" t="s">
        <v>315</v>
      </c>
      <c r="H9" s="23">
        <v>2</v>
      </c>
      <c r="I9" s="23"/>
      <c r="J9" s="23" t="s">
        <v>13</v>
      </c>
      <c r="K9" s="62">
        <v>6500</v>
      </c>
      <c r="L9" s="23">
        <v>1</v>
      </c>
    </row>
    <row r="10" spans="2:12" ht="105">
      <c r="B10" s="23" t="s">
        <v>475</v>
      </c>
      <c r="C10" s="61" t="s">
        <v>59</v>
      </c>
      <c r="D10" s="23" t="s">
        <v>477</v>
      </c>
      <c r="E10" s="23" t="s">
        <v>476</v>
      </c>
      <c r="F10" s="23" t="s">
        <v>472</v>
      </c>
      <c r="G10" s="24" t="s">
        <v>27</v>
      </c>
      <c r="H10" s="23">
        <v>300</v>
      </c>
      <c r="I10" s="23" t="s">
        <v>20</v>
      </c>
      <c r="J10" s="23" t="s">
        <v>21</v>
      </c>
      <c r="K10" s="62">
        <v>90</v>
      </c>
      <c r="L10" s="23">
        <v>1</v>
      </c>
    </row>
    <row r="11" spans="2:12" ht="105">
      <c r="B11" s="23" t="s">
        <v>475</v>
      </c>
      <c r="C11" s="61" t="s">
        <v>59</v>
      </c>
      <c r="D11" s="23" t="s">
        <v>474</v>
      </c>
      <c r="E11" s="23" t="s">
        <v>473</v>
      </c>
      <c r="F11" s="23" t="s">
        <v>472</v>
      </c>
      <c r="G11" s="24" t="s">
        <v>27</v>
      </c>
      <c r="H11" s="23">
        <v>300</v>
      </c>
      <c r="I11" s="23" t="s">
        <v>20</v>
      </c>
      <c r="J11" s="23" t="s">
        <v>21</v>
      </c>
      <c r="K11" s="62">
        <v>65</v>
      </c>
      <c r="L11" s="23">
        <v>1</v>
      </c>
    </row>
    <row r="12" spans="2:12" ht="60">
      <c r="B12" s="23" t="s">
        <v>471</v>
      </c>
      <c r="C12" s="24" t="s">
        <v>470</v>
      </c>
      <c r="D12" s="23" t="s">
        <v>469</v>
      </c>
      <c r="E12" s="23" t="s">
        <v>468</v>
      </c>
      <c r="F12" s="23" t="s">
        <v>467</v>
      </c>
      <c r="G12" s="24" t="s">
        <v>27</v>
      </c>
      <c r="H12" s="23">
        <v>10</v>
      </c>
      <c r="I12" s="23"/>
      <c r="J12" s="23" t="s">
        <v>13</v>
      </c>
      <c r="K12" s="62">
        <v>17500</v>
      </c>
      <c r="L12" s="23">
        <v>1</v>
      </c>
    </row>
    <row r="13" spans="2:12" ht="60">
      <c r="B13" s="23" t="s">
        <v>466</v>
      </c>
      <c r="C13" s="23" t="s">
        <v>465</v>
      </c>
      <c r="D13" s="33" t="s">
        <v>464</v>
      </c>
      <c r="E13" s="23" t="s">
        <v>463</v>
      </c>
      <c r="F13" s="23" t="s">
        <v>462</v>
      </c>
      <c r="G13" s="61">
        <v>43237</v>
      </c>
      <c r="H13" s="23">
        <v>7</v>
      </c>
      <c r="I13" s="23"/>
      <c r="J13" s="23" t="s">
        <v>13</v>
      </c>
      <c r="K13" s="62">
        <v>990000</v>
      </c>
      <c r="L13" s="23">
        <v>1</v>
      </c>
    </row>
    <row r="14" spans="2:12" ht="60">
      <c r="B14" s="23" t="s">
        <v>461</v>
      </c>
      <c r="C14" s="24" t="s">
        <v>460</v>
      </c>
      <c r="D14" s="33" t="s">
        <v>459</v>
      </c>
      <c r="E14" s="23" t="s">
        <v>458</v>
      </c>
      <c r="F14" s="23" t="s">
        <v>457</v>
      </c>
      <c r="G14" s="61">
        <v>43130</v>
      </c>
      <c r="H14" s="23">
        <v>60</v>
      </c>
      <c r="I14" s="23"/>
      <c r="J14" s="23" t="s">
        <v>13</v>
      </c>
      <c r="K14" s="62">
        <v>8900</v>
      </c>
      <c r="L14" s="23">
        <v>1</v>
      </c>
    </row>
    <row r="15" spans="2:12" ht="75">
      <c r="B15" s="23" t="s">
        <v>452</v>
      </c>
      <c r="C15" s="24" t="s">
        <v>372</v>
      </c>
      <c r="D15" s="33" t="s">
        <v>456</v>
      </c>
      <c r="E15" s="23" t="s">
        <v>455</v>
      </c>
      <c r="F15" s="23" t="s">
        <v>449</v>
      </c>
      <c r="G15" s="24" t="s">
        <v>27</v>
      </c>
      <c r="H15" s="23">
        <v>200</v>
      </c>
      <c r="I15" s="23"/>
      <c r="J15" s="23" t="s">
        <v>13</v>
      </c>
      <c r="K15" s="62">
        <v>8100</v>
      </c>
      <c r="L15" s="23">
        <v>1</v>
      </c>
    </row>
    <row r="16" spans="2:12" ht="75">
      <c r="B16" s="23" t="s">
        <v>452</v>
      </c>
      <c r="C16" s="24" t="s">
        <v>372</v>
      </c>
      <c r="D16" s="33" t="s">
        <v>454</v>
      </c>
      <c r="E16" s="23" t="s">
        <v>453</v>
      </c>
      <c r="F16" s="23" t="s">
        <v>449</v>
      </c>
      <c r="G16" s="24" t="s">
        <v>27</v>
      </c>
      <c r="H16" s="23">
        <v>50</v>
      </c>
      <c r="I16" s="23"/>
      <c r="J16" s="23" t="s">
        <v>13</v>
      </c>
      <c r="K16" s="62">
        <v>8100</v>
      </c>
      <c r="L16" s="23">
        <v>1</v>
      </c>
    </row>
    <row r="17" spans="2:12" ht="75">
      <c r="B17" s="23" t="s">
        <v>452</v>
      </c>
      <c r="C17" s="24" t="s">
        <v>372</v>
      </c>
      <c r="D17" s="33" t="s">
        <v>451</v>
      </c>
      <c r="E17" s="23" t="s">
        <v>450</v>
      </c>
      <c r="F17" s="23" t="s">
        <v>449</v>
      </c>
      <c r="G17" s="24" t="s">
        <v>27</v>
      </c>
      <c r="H17" s="23">
        <v>80</v>
      </c>
      <c r="I17" s="23"/>
      <c r="J17" s="23" t="s">
        <v>13</v>
      </c>
      <c r="K17" s="62">
        <v>8100</v>
      </c>
      <c r="L17" s="23">
        <v>1</v>
      </c>
    </row>
    <row r="18" spans="2:12" ht="90">
      <c r="B18" s="23" t="s">
        <v>446</v>
      </c>
      <c r="C18" s="24" t="s">
        <v>445</v>
      </c>
      <c r="D18" s="63" t="s">
        <v>448</v>
      </c>
      <c r="E18" s="23" t="s">
        <v>447</v>
      </c>
      <c r="F18" s="23" t="s">
        <v>442</v>
      </c>
      <c r="G18" s="24" t="s">
        <v>441</v>
      </c>
      <c r="H18" s="23">
        <v>30</v>
      </c>
      <c r="I18" s="23" t="s">
        <v>20</v>
      </c>
      <c r="J18" s="23" t="s">
        <v>21</v>
      </c>
      <c r="K18" s="62">
        <v>501</v>
      </c>
      <c r="L18" s="23">
        <v>1</v>
      </c>
    </row>
    <row r="19" spans="2:12" ht="75">
      <c r="B19" s="23" t="s">
        <v>446</v>
      </c>
      <c r="C19" s="24" t="s">
        <v>445</v>
      </c>
      <c r="D19" s="63" t="s">
        <v>444</v>
      </c>
      <c r="E19" s="23" t="s">
        <v>443</v>
      </c>
      <c r="F19" s="23" t="s">
        <v>442</v>
      </c>
      <c r="G19" s="24" t="s">
        <v>441</v>
      </c>
      <c r="H19" s="23">
        <v>100</v>
      </c>
      <c r="I19" s="23" t="s">
        <v>20</v>
      </c>
      <c r="J19" s="23" t="s">
        <v>21</v>
      </c>
      <c r="K19" s="62">
        <v>259</v>
      </c>
      <c r="L19" s="23">
        <v>1</v>
      </c>
    </row>
    <row r="20" spans="2:12" ht="75">
      <c r="B20" s="23" t="s">
        <v>431</v>
      </c>
      <c r="C20" s="24" t="s">
        <v>430</v>
      </c>
      <c r="D20" s="63" t="s">
        <v>440</v>
      </c>
      <c r="E20" s="23" t="s">
        <v>439</v>
      </c>
      <c r="F20" s="23" t="s">
        <v>427</v>
      </c>
      <c r="G20" s="24" t="s">
        <v>315</v>
      </c>
      <c r="H20" s="23">
        <v>215</v>
      </c>
      <c r="I20" s="23" t="s">
        <v>426</v>
      </c>
      <c r="J20" s="23" t="s">
        <v>21</v>
      </c>
      <c r="K20" s="62">
        <v>19</v>
      </c>
      <c r="L20" s="23">
        <v>1</v>
      </c>
    </row>
    <row r="21" spans="2:12" ht="90">
      <c r="B21" s="23" t="s">
        <v>431</v>
      </c>
      <c r="C21" s="24" t="s">
        <v>430</v>
      </c>
      <c r="D21" s="63" t="s">
        <v>438</v>
      </c>
      <c r="E21" s="23" t="s">
        <v>437</v>
      </c>
      <c r="F21" s="23" t="s">
        <v>427</v>
      </c>
      <c r="G21" s="24" t="s">
        <v>315</v>
      </c>
      <c r="H21" s="23">
        <v>370</v>
      </c>
      <c r="I21" s="23" t="s">
        <v>426</v>
      </c>
      <c r="J21" s="23" t="s">
        <v>21</v>
      </c>
      <c r="K21" s="62">
        <v>19</v>
      </c>
      <c r="L21" s="23">
        <v>1</v>
      </c>
    </row>
    <row r="22" spans="2:12" ht="75">
      <c r="B22" s="23" t="s">
        <v>431</v>
      </c>
      <c r="C22" s="24" t="s">
        <v>430</v>
      </c>
      <c r="D22" s="63" t="s">
        <v>436</v>
      </c>
      <c r="E22" s="23" t="s">
        <v>435</v>
      </c>
      <c r="F22" s="23" t="s">
        <v>434</v>
      </c>
      <c r="G22" s="24" t="s">
        <v>315</v>
      </c>
      <c r="H22" s="23">
        <v>60</v>
      </c>
      <c r="I22" s="23"/>
      <c r="J22" s="23" t="s">
        <v>13</v>
      </c>
      <c r="K22" s="62">
        <v>5440</v>
      </c>
      <c r="L22" s="23">
        <v>1</v>
      </c>
    </row>
    <row r="23" spans="2:12" ht="75">
      <c r="B23" s="23" t="s">
        <v>431</v>
      </c>
      <c r="C23" s="24" t="s">
        <v>430</v>
      </c>
      <c r="D23" s="63" t="s">
        <v>433</v>
      </c>
      <c r="E23" s="23" t="s">
        <v>432</v>
      </c>
      <c r="F23" s="23" t="s">
        <v>427</v>
      </c>
      <c r="G23" s="24" t="s">
        <v>315</v>
      </c>
      <c r="H23" s="23">
        <v>70</v>
      </c>
      <c r="I23" s="23" t="s">
        <v>426</v>
      </c>
      <c r="J23" s="23" t="s">
        <v>21</v>
      </c>
      <c r="K23" s="62">
        <v>19</v>
      </c>
      <c r="L23" s="23">
        <v>1</v>
      </c>
    </row>
    <row r="24" spans="2:12" ht="75">
      <c r="B24" s="23" t="s">
        <v>431</v>
      </c>
      <c r="C24" s="24" t="s">
        <v>430</v>
      </c>
      <c r="D24" s="63" t="s">
        <v>429</v>
      </c>
      <c r="E24" s="23" t="s">
        <v>428</v>
      </c>
      <c r="F24" s="23" t="s">
        <v>427</v>
      </c>
      <c r="G24" s="24" t="s">
        <v>315</v>
      </c>
      <c r="H24" s="23">
        <v>270</v>
      </c>
      <c r="I24" s="23" t="s">
        <v>426</v>
      </c>
      <c r="J24" s="23" t="s">
        <v>21</v>
      </c>
      <c r="K24" s="62">
        <v>19</v>
      </c>
      <c r="L24" s="23">
        <v>1</v>
      </c>
    </row>
    <row r="25" spans="2:12" ht="60">
      <c r="B25" s="23" t="s">
        <v>423</v>
      </c>
      <c r="C25" s="24" t="s">
        <v>422</v>
      </c>
      <c r="D25" s="63" t="s">
        <v>425</v>
      </c>
      <c r="E25" s="23" t="s">
        <v>424</v>
      </c>
      <c r="F25" s="23" t="s">
        <v>419</v>
      </c>
      <c r="G25" s="24" t="s">
        <v>27</v>
      </c>
      <c r="H25" s="23">
        <v>2000</v>
      </c>
      <c r="I25" s="23" t="s">
        <v>245</v>
      </c>
      <c r="J25" s="23" t="s">
        <v>13</v>
      </c>
      <c r="K25" s="62">
        <v>599</v>
      </c>
      <c r="L25" s="23">
        <v>1</v>
      </c>
    </row>
    <row r="26" spans="2:12" ht="60">
      <c r="B26" s="23" t="s">
        <v>423</v>
      </c>
      <c r="C26" s="24" t="s">
        <v>422</v>
      </c>
      <c r="D26" s="63" t="s">
        <v>421</v>
      </c>
      <c r="E26" s="23" t="s">
        <v>420</v>
      </c>
      <c r="F26" s="23" t="s">
        <v>419</v>
      </c>
      <c r="G26" s="24" t="s">
        <v>27</v>
      </c>
      <c r="H26" s="23">
        <v>500</v>
      </c>
      <c r="I26" s="23" t="s">
        <v>245</v>
      </c>
      <c r="J26" s="23" t="s">
        <v>13</v>
      </c>
      <c r="K26" s="62">
        <v>644</v>
      </c>
      <c r="L26" s="23">
        <v>1</v>
      </c>
    </row>
    <row r="27" spans="2:12" ht="60">
      <c r="B27" s="23" t="s">
        <v>416</v>
      </c>
      <c r="C27" s="24" t="s">
        <v>372</v>
      </c>
      <c r="D27" s="25" t="s">
        <v>418</v>
      </c>
      <c r="E27" s="23" t="s">
        <v>417</v>
      </c>
      <c r="F27" s="23" t="s">
        <v>413</v>
      </c>
      <c r="G27" s="24" t="s">
        <v>315</v>
      </c>
      <c r="H27" s="23">
        <v>10</v>
      </c>
      <c r="I27" s="23"/>
      <c r="J27" s="23" t="s">
        <v>13</v>
      </c>
      <c r="K27" s="62">
        <v>13500</v>
      </c>
      <c r="L27" s="23">
        <v>5</v>
      </c>
    </row>
    <row r="28" spans="2:12" ht="60">
      <c r="B28" s="23" t="s">
        <v>416</v>
      </c>
      <c r="C28" s="24" t="s">
        <v>372</v>
      </c>
      <c r="D28" s="25" t="s">
        <v>415</v>
      </c>
      <c r="E28" s="23" t="s">
        <v>414</v>
      </c>
      <c r="F28" s="23" t="s">
        <v>413</v>
      </c>
      <c r="G28" s="24" t="s">
        <v>315</v>
      </c>
      <c r="H28" s="23">
        <v>10</v>
      </c>
      <c r="I28" s="23"/>
      <c r="J28" s="23" t="s">
        <v>13</v>
      </c>
      <c r="K28" s="62">
        <v>13500</v>
      </c>
      <c r="L28" s="23">
        <v>5</v>
      </c>
    </row>
    <row r="29" spans="2:12" ht="75">
      <c r="B29" s="23" t="s">
        <v>412</v>
      </c>
      <c r="C29" s="24" t="s">
        <v>338</v>
      </c>
      <c r="D29" s="25" t="s">
        <v>411</v>
      </c>
      <c r="E29" s="23" t="s">
        <v>410</v>
      </c>
      <c r="F29" s="23" t="s">
        <v>409</v>
      </c>
      <c r="G29" s="24" t="s">
        <v>27</v>
      </c>
      <c r="H29" s="23">
        <v>20</v>
      </c>
      <c r="I29" s="23"/>
      <c r="J29" s="23" t="s">
        <v>13</v>
      </c>
      <c r="K29" s="62">
        <v>9900</v>
      </c>
      <c r="L29" s="23">
        <v>1</v>
      </c>
    </row>
    <row r="30" spans="2:12" ht="75">
      <c r="B30" s="23" t="s">
        <v>408</v>
      </c>
      <c r="C30" s="24" t="s">
        <v>381</v>
      </c>
      <c r="D30" s="25" t="s">
        <v>407</v>
      </c>
      <c r="E30" s="23" t="s">
        <v>406</v>
      </c>
      <c r="F30" s="23" t="s">
        <v>405</v>
      </c>
      <c r="G30" s="24" t="s">
        <v>300</v>
      </c>
      <c r="H30" s="23">
        <v>4</v>
      </c>
      <c r="I30" s="23"/>
      <c r="J30" s="23" t="s">
        <v>13</v>
      </c>
      <c r="K30" s="62">
        <v>9900</v>
      </c>
      <c r="L30" s="23">
        <v>1</v>
      </c>
    </row>
    <row r="31" spans="2:12" ht="75">
      <c r="B31" s="23" t="s">
        <v>402</v>
      </c>
      <c r="C31" s="24" t="s">
        <v>397</v>
      </c>
      <c r="D31" s="25" t="s">
        <v>404</v>
      </c>
      <c r="E31" s="23" t="s">
        <v>403</v>
      </c>
      <c r="F31" s="23" t="s">
        <v>394</v>
      </c>
      <c r="G31" s="24" t="s">
        <v>27</v>
      </c>
      <c r="H31" s="23">
        <v>25</v>
      </c>
      <c r="I31" s="23" t="s">
        <v>130</v>
      </c>
      <c r="J31" s="23" t="s">
        <v>13</v>
      </c>
      <c r="K31" s="62">
        <v>6500</v>
      </c>
      <c r="L31" s="23">
        <v>1</v>
      </c>
    </row>
    <row r="32" spans="2:12" ht="75">
      <c r="B32" s="23" t="s">
        <v>402</v>
      </c>
      <c r="C32" s="24" t="s">
        <v>397</v>
      </c>
      <c r="D32" s="25" t="s">
        <v>401</v>
      </c>
      <c r="E32" s="23" t="s">
        <v>400</v>
      </c>
      <c r="F32" s="23" t="s">
        <v>399</v>
      </c>
      <c r="G32" s="24" t="s">
        <v>27</v>
      </c>
      <c r="H32" s="23">
        <v>205</v>
      </c>
      <c r="I32" s="23" t="s">
        <v>130</v>
      </c>
      <c r="J32" s="23" t="s">
        <v>13</v>
      </c>
      <c r="K32" s="62">
        <v>9900</v>
      </c>
      <c r="L32" s="23">
        <v>1</v>
      </c>
    </row>
    <row r="33" spans="2:12" ht="75">
      <c r="B33" s="23" t="s">
        <v>398</v>
      </c>
      <c r="C33" s="24" t="s">
        <v>397</v>
      </c>
      <c r="D33" s="25" t="s">
        <v>396</v>
      </c>
      <c r="E33" s="23" t="s">
        <v>395</v>
      </c>
      <c r="F33" s="23" t="s">
        <v>394</v>
      </c>
      <c r="G33" s="24" t="s">
        <v>27</v>
      </c>
      <c r="H33" s="23">
        <v>10</v>
      </c>
      <c r="I33" s="23" t="s">
        <v>130</v>
      </c>
      <c r="J33" s="23" t="s">
        <v>13</v>
      </c>
      <c r="K33" s="62">
        <v>6500</v>
      </c>
      <c r="L33" s="23">
        <v>1</v>
      </c>
    </row>
    <row r="34" spans="2:12" ht="45">
      <c r="B34" s="23" t="s">
        <v>588</v>
      </c>
      <c r="C34" s="24" t="s">
        <v>551</v>
      </c>
      <c r="D34" s="64" t="s">
        <v>393</v>
      </c>
      <c r="E34" s="23" t="s">
        <v>392</v>
      </c>
      <c r="F34" s="23" t="s">
        <v>391</v>
      </c>
      <c r="G34" s="24" t="s">
        <v>27</v>
      </c>
      <c r="H34" s="23">
        <v>160</v>
      </c>
      <c r="I34" s="23"/>
      <c r="J34" s="23" t="s">
        <v>390</v>
      </c>
      <c r="K34" s="62">
        <v>50</v>
      </c>
      <c r="L34" s="23">
        <v>1</v>
      </c>
    </row>
    <row r="35" spans="2:12" ht="75">
      <c r="B35" s="23" t="s">
        <v>382</v>
      </c>
      <c r="C35" s="24" t="s">
        <v>381</v>
      </c>
      <c r="D35" s="25" t="s">
        <v>389</v>
      </c>
      <c r="E35" s="23" t="s">
        <v>388</v>
      </c>
      <c r="F35" s="23" t="s">
        <v>387</v>
      </c>
      <c r="G35" s="24" t="s">
        <v>27</v>
      </c>
      <c r="H35" s="23">
        <v>20</v>
      </c>
      <c r="I35" s="23" t="s">
        <v>245</v>
      </c>
      <c r="J35" s="23" t="s">
        <v>13</v>
      </c>
      <c r="K35" s="62">
        <v>8374</v>
      </c>
      <c r="L35" s="23">
        <v>1</v>
      </c>
    </row>
    <row r="36" spans="2:12" ht="75">
      <c r="B36" s="23" t="s">
        <v>382</v>
      </c>
      <c r="C36" s="24" t="s">
        <v>381</v>
      </c>
      <c r="D36" s="25" t="s">
        <v>386</v>
      </c>
      <c r="E36" s="23" t="s">
        <v>385</v>
      </c>
      <c r="F36" s="23" t="s">
        <v>378</v>
      </c>
      <c r="G36" s="24" t="s">
        <v>27</v>
      </c>
      <c r="H36" s="23">
        <v>5</v>
      </c>
      <c r="I36" s="23" t="s">
        <v>20</v>
      </c>
      <c r="J36" s="23" t="s">
        <v>89</v>
      </c>
      <c r="K36" s="62">
        <v>53.41</v>
      </c>
      <c r="L36" s="23">
        <v>1</v>
      </c>
    </row>
    <row r="37" spans="2:12" ht="60">
      <c r="B37" s="23" t="s">
        <v>382</v>
      </c>
      <c r="C37" s="24" t="s">
        <v>381</v>
      </c>
      <c r="D37" s="25" t="s">
        <v>384</v>
      </c>
      <c r="E37" s="23" t="s">
        <v>383</v>
      </c>
      <c r="F37" s="23" t="s">
        <v>378</v>
      </c>
      <c r="G37" s="24" t="s">
        <v>27</v>
      </c>
      <c r="H37" s="23">
        <v>25</v>
      </c>
      <c r="I37" s="23" t="s">
        <v>20</v>
      </c>
      <c r="J37" s="23" t="s">
        <v>89</v>
      </c>
      <c r="K37" s="62">
        <v>53.41</v>
      </c>
      <c r="L37" s="23">
        <v>1</v>
      </c>
    </row>
    <row r="38" spans="2:12" ht="75">
      <c r="B38" s="23" t="s">
        <v>382</v>
      </c>
      <c r="C38" s="24" t="s">
        <v>381</v>
      </c>
      <c r="D38" s="25" t="s">
        <v>380</v>
      </c>
      <c r="E38" s="23" t="s">
        <v>379</v>
      </c>
      <c r="F38" s="23" t="s">
        <v>378</v>
      </c>
      <c r="G38" s="24" t="s">
        <v>27</v>
      </c>
      <c r="H38" s="23">
        <v>18</v>
      </c>
      <c r="I38" s="23" t="s">
        <v>20</v>
      </c>
      <c r="J38" s="23" t="s">
        <v>89</v>
      </c>
      <c r="K38" s="62">
        <v>100.59</v>
      </c>
      <c r="L38" s="23">
        <v>1</v>
      </c>
    </row>
    <row r="39" spans="2:12" ht="90">
      <c r="B39" s="23" t="s">
        <v>373</v>
      </c>
      <c r="C39" s="24" t="s">
        <v>372</v>
      </c>
      <c r="D39" s="25" t="s">
        <v>377</v>
      </c>
      <c r="E39" s="23" t="s">
        <v>376</v>
      </c>
      <c r="F39" s="23" t="s">
        <v>375</v>
      </c>
      <c r="G39" s="24" t="s">
        <v>27</v>
      </c>
      <c r="H39" s="23">
        <v>23</v>
      </c>
      <c r="I39" s="23" t="s">
        <v>374</v>
      </c>
      <c r="J39" s="23" t="s">
        <v>13</v>
      </c>
      <c r="K39" s="62">
        <v>26000</v>
      </c>
      <c r="L39" s="23">
        <v>1</v>
      </c>
    </row>
    <row r="40" spans="2:12" ht="60">
      <c r="B40" s="23" t="s">
        <v>373</v>
      </c>
      <c r="C40" s="24" t="s">
        <v>372</v>
      </c>
      <c r="D40" s="25" t="s">
        <v>371</v>
      </c>
      <c r="E40" s="23" t="s">
        <v>370</v>
      </c>
      <c r="F40" s="23" t="s">
        <v>369</v>
      </c>
      <c r="G40" s="24" t="s">
        <v>27</v>
      </c>
      <c r="H40" s="23">
        <v>500</v>
      </c>
      <c r="I40" s="23" t="s">
        <v>130</v>
      </c>
      <c r="J40" s="23" t="s">
        <v>13</v>
      </c>
      <c r="K40" s="62">
        <v>5400</v>
      </c>
      <c r="L40" s="23">
        <v>1</v>
      </c>
    </row>
    <row r="41" spans="2:12" ht="45">
      <c r="B41" s="23" t="s">
        <v>528</v>
      </c>
      <c r="C41" s="61">
        <v>42996</v>
      </c>
      <c r="D41" s="25" t="s">
        <v>529</v>
      </c>
      <c r="E41" s="23" t="s">
        <v>530</v>
      </c>
      <c r="F41" s="23" t="s">
        <v>531</v>
      </c>
      <c r="G41" s="24" t="s">
        <v>259</v>
      </c>
      <c r="H41" s="23">
        <v>1200</v>
      </c>
      <c r="I41" s="23" t="s">
        <v>245</v>
      </c>
      <c r="J41" s="23" t="s">
        <v>13</v>
      </c>
      <c r="K41" s="62">
        <v>40000</v>
      </c>
      <c r="L41" s="23">
        <v>1</v>
      </c>
    </row>
    <row r="42" spans="2:12" ht="45">
      <c r="B42" s="23" t="s">
        <v>532</v>
      </c>
      <c r="C42" s="41" t="s">
        <v>517</v>
      </c>
      <c r="D42" s="25" t="s">
        <v>533</v>
      </c>
      <c r="E42" s="23" t="s">
        <v>534</v>
      </c>
      <c r="F42" s="40" t="s">
        <v>535</v>
      </c>
      <c r="G42" s="24" t="s">
        <v>536</v>
      </c>
      <c r="H42" s="23">
        <v>2</v>
      </c>
      <c r="I42" s="23" t="s">
        <v>245</v>
      </c>
      <c r="J42" s="23" t="s">
        <v>13</v>
      </c>
      <c r="K42" s="62">
        <v>140000</v>
      </c>
      <c r="L42" s="23">
        <v>1</v>
      </c>
    </row>
    <row r="43" spans="2:12" ht="45">
      <c r="B43" s="43" t="s">
        <v>538</v>
      </c>
      <c r="C43" s="65">
        <v>42874</v>
      </c>
      <c r="D43" s="40">
        <v>13407401</v>
      </c>
      <c r="E43" s="40" t="s">
        <v>539</v>
      </c>
      <c r="F43" s="40" t="s">
        <v>540</v>
      </c>
      <c r="G43" s="24" t="s">
        <v>536</v>
      </c>
      <c r="H43" s="23">
        <v>20</v>
      </c>
      <c r="I43" s="23" t="s">
        <v>245</v>
      </c>
      <c r="J43" s="23" t="s">
        <v>13</v>
      </c>
      <c r="K43" s="62">
        <v>8900</v>
      </c>
      <c r="L43" s="23">
        <v>1</v>
      </c>
    </row>
    <row r="44" spans="2:12" ht="45">
      <c r="B44" s="43" t="s">
        <v>542</v>
      </c>
      <c r="C44" s="66" t="s">
        <v>541</v>
      </c>
      <c r="D44" s="42" t="s">
        <v>543</v>
      </c>
      <c r="E44" s="40" t="s">
        <v>544</v>
      </c>
      <c r="F44" s="40" t="s">
        <v>545</v>
      </c>
      <c r="G44" s="65">
        <v>43123</v>
      </c>
      <c r="H44" s="23">
        <v>500</v>
      </c>
      <c r="I44" s="23" t="s">
        <v>245</v>
      </c>
      <c r="J44" s="23" t="s">
        <v>13</v>
      </c>
      <c r="K44" s="62">
        <v>8000</v>
      </c>
      <c r="L44" s="23">
        <v>1</v>
      </c>
    </row>
    <row r="45" spans="2:12" ht="45">
      <c r="B45" s="43" t="s">
        <v>546</v>
      </c>
      <c r="C45" s="67" t="s">
        <v>496</v>
      </c>
      <c r="D45" s="42" t="s">
        <v>547</v>
      </c>
      <c r="E45" s="40" t="s">
        <v>548</v>
      </c>
      <c r="F45" s="40" t="s">
        <v>549</v>
      </c>
      <c r="G45" s="65">
        <v>43123</v>
      </c>
      <c r="H45" s="23">
        <v>4</v>
      </c>
      <c r="I45" s="23" t="s">
        <v>245</v>
      </c>
      <c r="J45" s="23" t="s">
        <v>13</v>
      </c>
      <c r="K45" s="62">
        <v>1437500</v>
      </c>
      <c r="L45" s="23">
        <v>1</v>
      </c>
    </row>
    <row r="46" spans="2:12" ht="30">
      <c r="B46" s="43" t="s">
        <v>550</v>
      </c>
      <c r="C46" s="68" t="s">
        <v>551</v>
      </c>
      <c r="D46" s="42" t="s">
        <v>552</v>
      </c>
      <c r="E46" s="40" t="s">
        <v>553</v>
      </c>
      <c r="F46" s="40" t="s">
        <v>554</v>
      </c>
      <c r="G46" s="65">
        <v>43123</v>
      </c>
      <c r="H46" s="23">
        <v>1</v>
      </c>
      <c r="I46" s="23" t="s">
        <v>245</v>
      </c>
      <c r="J46" s="23" t="s">
        <v>13</v>
      </c>
      <c r="K46" s="62">
        <v>1590856.99</v>
      </c>
      <c r="L46" s="23">
        <v>1</v>
      </c>
    </row>
    <row r="47" spans="2:12" ht="45">
      <c r="B47" s="43" t="s">
        <v>364</v>
      </c>
      <c r="C47" s="68" t="s">
        <v>580</v>
      </c>
      <c r="D47" s="42" t="s">
        <v>558</v>
      </c>
      <c r="E47" s="40" t="s">
        <v>559</v>
      </c>
      <c r="F47" s="40" t="s">
        <v>560</v>
      </c>
      <c r="G47" s="65">
        <v>43110</v>
      </c>
      <c r="H47" s="23">
        <v>200</v>
      </c>
      <c r="I47" s="23" t="s">
        <v>20</v>
      </c>
      <c r="J47" s="23" t="s">
        <v>561</v>
      </c>
      <c r="K47" s="69" t="s">
        <v>562</v>
      </c>
      <c r="L47" s="23">
        <v>1</v>
      </c>
    </row>
    <row r="48" spans="2:12" ht="45">
      <c r="B48" s="43" t="s">
        <v>364</v>
      </c>
      <c r="C48" s="68" t="s">
        <v>580</v>
      </c>
      <c r="D48" s="42" t="s">
        <v>563</v>
      </c>
      <c r="E48" s="40" t="s">
        <v>559</v>
      </c>
      <c r="F48" s="40" t="s">
        <v>560</v>
      </c>
      <c r="G48" s="65">
        <v>43110</v>
      </c>
      <c r="H48" s="23">
        <v>300</v>
      </c>
      <c r="I48" s="23" t="s">
        <v>20</v>
      </c>
      <c r="J48" s="23" t="s">
        <v>561</v>
      </c>
      <c r="K48" s="69" t="s">
        <v>562</v>
      </c>
      <c r="L48" s="23">
        <v>1</v>
      </c>
    </row>
    <row r="49" spans="2:12" ht="45">
      <c r="B49" s="43" t="s">
        <v>364</v>
      </c>
      <c r="C49" s="68" t="s">
        <v>580</v>
      </c>
      <c r="D49" s="42" t="s">
        <v>564</v>
      </c>
      <c r="E49" s="40" t="s">
        <v>559</v>
      </c>
      <c r="F49" s="40" t="s">
        <v>560</v>
      </c>
      <c r="G49" s="65">
        <v>43110</v>
      </c>
      <c r="H49" s="23">
        <v>300</v>
      </c>
      <c r="I49" s="23" t="s">
        <v>20</v>
      </c>
      <c r="J49" s="23" t="s">
        <v>561</v>
      </c>
      <c r="K49" s="69" t="s">
        <v>562</v>
      </c>
      <c r="L49" s="23">
        <v>1</v>
      </c>
    </row>
    <row r="50" spans="2:12" ht="45">
      <c r="B50" s="43" t="s">
        <v>364</v>
      </c>
      <c r="C50" s="68" t="s">
        <v>580</v>
      </c>
      <c r="D50" s="42" t="s">
        <v>565</v>
      </c>
      <c r="E50" s="40" t="s">
        <v>559</v>
      </c>
      <c r="F50" s="40" t="s">
        <v>560</v>
      </c>
      <c r="G50" s="65">
        <v>43110</v>
      </c>
      <c r="H50" s="23">
        <v>240</v>
      </c>
      <c r="I50" s="23" t="s">
        <v>20</v>
      </c>
      <c r="J50" s="23" t="s">
        <v>561</v>
      </c>
      <c r="K50" s="69" t="s">
        <v>562</v>
      </c>
      <c r="L50" s="23">
        <v>1</v>
      </c>
    </row>
    <row r="51" spans="2:12" ht="45">
      <c r="B51" s="43" t="s">
        <v>364</v>
      </c>
      <c r="C51" s="68" t="s">
        <v>580</v>
      </c>
      <c r="D51" s="42" t="s">
        <v>566</v>
      </c>
      <c r="E51" s="40" t="s">
        <v>559</v>
      </c>
      <c r="F51" s="40" t="s">
        <v>560</v>
      </c>
      <c r="G51" s="65">
        <v>43110</v>
      </c>
      <c r="H51" s="23">
        <v>225</v>
      </c>
      <c r="I51" s="23" t="s">
        <v>20</v>
      </c>
      <c r="J51" s="23" t="s">
        <v>561</v>
      </c>
      <c r="K51" s="69" t="s">
        <v>562</v>
      </c>
      <c r="L51" s="23">
        <v>1</v>
      </c>
    </row>
    <row r="52" spans="2:12" ht="45">
      <c r="B52" s="43" t="s">
        <v>364</v>
      </c>
      <c r="C52" s="68" t="s">
        <v>580</v>
      </c>
      <c r="D52" s="42" t="s">
        <v>567</v>
      </c>
      <c r="E52" s="40" t="s">
        <v>559</v>
      </c>
      <c r="F52" s="40" t="s">
        <v>560</v>
      </c>
      <c r="G52" s="65">
        <v>43110</v>
      </c>
      <c r="H52" s="23">
        <v>160</v>
      </c>
      <c r="I52" s="23" t="s">
        <v>20</v>
      </c>
      <c r="J52" s="23" t="s">
        <v>561</v>
      </c>
      <c r="K52" s="69" t="s">
        <v>562</v>
      </c>
      <c r="L52" s="23">
        <v>1</v>
      </c>
    </row>
    <row r="53" spans="2:12" ht="45">
      <c r="B53" s="43" t="s">
        <v>364</v>
      </c>
      <c r="C53" s="68" t="s">
        <v>580</v>
      </c>
      <c r="D53" s="42" t="s">
        <v>568</v>
      </c>
      <c r="E53" s="40" t="s">
        <v>559</v>
      </c>
      <c r="F53" s="40" t="s">
        <v>560</v>
      </c>
      <c r="G53" s="65">
        <v>43110</v>
      </c>
      <c r="H53" s="23">
        <v>150</v>
      </c>
      <c r="I53" s="23" t="s">
        <v>20</v>
      </c>
      <c r="J53" s="23" t="s">
        <v>561</v>
      </c>
      <c r="K53" s="69" t="s">
        <v>562</v>
      </c>
      <c r="L53" s="23">
        <v>1</v>
      </c>
    </row>
    <row r="54" spans="2:12" ht="45">
      <c r="B54" s="43" t="s">
        <v>364</v>
      </c>
      <c r="C54" s="68" t="s">
        <v>580</v>
      </c>
      <c r="D54" s="42" t="s">
        <v>569</v>
      </c>
      <c r="E54" s="40" t="s">
        <v>559</v>
      </c>
      <c r="F54" s="40" t="s">
        <v>560</v>
      </c>
      <c r="G54" s="65">
        <v>43110</v>
      </c>
      <c r="H54" s="23">
        <v>300</v>
      </c>
      <c r="I54" s="23" t="s">
        <v>20</v>
      </c>
      <c r="J54" s="23" t="s">
        <v>561</v>
      </c>
      <c r="K54" s="69" t="s">
        <v>562</v>
      </c>
      <c r="L54" s="23">
        <v>1</v>
      </c>
    </row>
    <row r="55" spans="2:12" ht="45">
      <c r="B55" s="43" t="s">
        <v>364</v>
      </c>
      <c r="C55" s="68" t="s">
        <v>580</v>
      </c>
      <c r="D55" s="42" t="s">
        <v>570</v>
      </c>
      <c r="E55" s="40" t="s">
        <v>559</v>
      </c>
      <c r="F55" s="40" t="s">
        <v>560</v>
      </c>
      <c r="G55" s="65">
        <v>43110</v>
      </c>
      <c r="H55" s="23">
        <v>280</v>
      </c>
      <c r="I55" s="23" t="s">
        <v>20</v>
      </c>
      <c r="J55" s="23" t="s">
        <v>561</v>
      </c>
      <c r="K55" s="69" t="s">
        <v>562</v>
      </c>
      <c r="L55" s="23">
        <v>1</v>
      </c>
    </row>
    <row r="56" spans="2:12" ht="45">
      <c r="B56" s="43" t="s">
        <v>364</v>
      </c>
      <c r="C56" s="68" t="s">
        <v>580</v>
      </c>
      <c r="D56" s="42" t="s">
        <v>571</v>
      </c>
      <c r="E56" s="40" t="s">
        <v>559</v>
      </c>
      <c r="F56" s="40" t="s">
        <v>560</v>
      </c>
      <c r="G56" s="65">
        <v>43110</v>
      </c>
      <c r="H56" s="23">
        <v>260</v>
      </c>
      <c r="I56" s="23" t="s">
        <v>20</v>
      </c>
      <c r="J56" s="23" t="s">
        <v>561</v>
      </c>
      <c r="K56" s="69" t="s">
        <v>562</v>
      </c>
      <c r="L56" s="23">
        <v>1</v>
      </c>
    </row>
    <row r="57" spans="2:12" ht="45">
      <c r="B57" s="43" t="s">
        <v>364</v>
      </c>
      <c r="C57" s="68" t="s">
        <v>580</v>
      </c>
      <c r="D57" s="42" t="s">
        <v>572</v>
      </c>
      <c r="E57" s="40" t="s">
        <v>559</v>
      </c>
      <c r="F57" s="40" t="s">
        <v>560</v>
      </c>
      <c r="G57" s="65">
        <v>43110</v>
      </c>
      <c r="H57" s="23">
        <v>250</v>
      </c>
      <c r="I57" s="23" t="s">
        <v>20</v>
      </c>
      <c r="J57" s="23" t="s">
        <v>561</v>
      </c>
      <c r="K57" s="69" t="s">
        <v>562</v>
      </c>
      <c r="L57" s="23">
        <v>1</v>
      </c>
    </row>
    <row r="58" spans="2:12" ht="45">
      <c r="B58" s="43" t="s">
        <v>364</v>
      </c>
      <c r="C58" s="68" t="s">
        <v>580</v>
      </c>
      <c r="D58" s="42" t="s">
        <v>573</v>
      </c>
      <c r="E58" s="40" t="s">
        <v>559</v>
      </c>
      <c r="F58" s="40" t="s">
        <v>560</v>
      </c>
      <c r="G58" s="65">
        <v>43110</v>
      </c>
      <c r="H58" s="23">
        <v>180</v>
      </c>
      <c r="I58" s="23" t="s">
        <v>20</v>
      </c>
      <c r="J58" s="23" t="s">
        <v>561</v>
      </c>
      <c r="K58" s="69" t="s">
        <v>562</v>
      </c>
      <c r="L58" s="23">
        <v>1</v>
      </c>
    </row>
    <row r="59" spans="2:12" ht="45">
      <c r="B59" s="43" t="s">
        <v>364</v>
      </c>
      <c r="C59" s="68" t="s">
        <v>580</v>
      </c>
      <c r="D59" s="42" t="s">
        <v>574</v>
      </c>
      <c r="E59" s="40" t="s">
        <v>559</v>
      </c>
      <c r="F59" s="40" t="s">
        <v>560</v>
      </c>
      <c r="G59" s="65">
        <v>43110</v>
      </c>
      <c r="H59" s="23">
        <v>200</v>
      </c>
      <c r="I59" s="23" t="s">
        <v>20</v>
      </c>
      <c r="J59" s="23" t="s">
        <v>561</v>
      </c>
      <c r="K59" s="69" t="s">
        <v>562</v>
      </c>
      <c r="L59" s="23">
        <v>1</v>
      </c>
    </row>
    <row r="60" spans="2:12" ht="45">
      <c r="B60" s="43" t="s">
        <v>364</v>
      </c>
      <c r="C60" s="68" t="s">
        <v>580</v>
      </c>
      <c r="D60" s="42" t="s">
        <v>575</v>
      </c>
      <c r="E60" s="40" t="s">
        <v>559</v>
      </c>
      <c r="F60" s="40" t="s">
        <v>560</v>
      </c>
      <c r="G60" s="65">
        <v>43110</v>
      </c>
      <c r="H60" s="43">
        <v>230</v>
      </c>
      <c r="I60" s="23" t="s">
        <v>20</v>
      </c>
      <c r="J60" s="23" t="s">
        <v>561</v>
      </c>
      <c r="K60" s="69" t="s">
        <v>562</v>
      </c>
      <c r="L60" s="23">
        <v>1</v>
      </c>
    </row>
    <row r="61" spans="2:12" ht="45">
      <c r="B61" s="43" t="s">
        <v>364</v>
      </c>
      <c r="C61" s="68" t="s">
        <v>580</v>
      </c>
      <c r="D61" s="42" t="s">
        <v>576</v>
      </c>
      <c r="E61" s="40" t="s">
        <v>559</v>
      </c>
      <c r="F61" s="40" t="s">
        <v>560</v>
      </c>
      <c r="G61" s="65">
        <v>43110</v>
      </c>
      <c r="H61" s="43">
        <v>200</v>
      </c>
      <c r="I61" s="23" t="s">
        <v>20</v>
      </c>
      <c r="J61" s="23" t="s">
        <v>561</v>
      </c>
      <c r="K61" s="69" t="s">
        <v>562</v>
      </c>
      <c r="L61" s="23">
        <v>1</v>
      </c>
    </row>
    <row r="62" spans="2:12" ht="45">
      <c r="B62" s="43" t="s">
        <v>364</v>
      </c>
      <c r="C62" s="68" t="s">
        <v>580</v>
      </c>
      <c r="D62" s="42" t="s">
        <v>577</v>
      </c>
      <c r="E62" s="40" t="s">
        <v>559</v>
      </c>
      <c r="F62" s="40" t="s">
        <v>560</v>
      </c>
      <c r="G62" s="65">
        <v>43110</v>
      </c>
      <c r="H62" s="43">
        <v>200</v>
      </c>
      <c r="I62" s="23" t="s">
        <v>20</v>
      </c>
      <c r="J62" s="23" t="s">
        <v>561</v>
      </c>
      <c r="K62" s="69" t="s">
        <v>562</v>
      </c>
      <c r="L62" s="23">
        <v>1</v>
      </c>
    </row>
    <row r="63" spans="2:12" ht="45">
      <c r="B63" s="43" t="s">
        <v>364</v>
      </c>
      <c r="C63" s="68" t="s">
        <v>580</v>
      </c>
      <c r="D63" s="42" t="s">
        <v>578</v>
      </c>
      <c r="E63" s="40" t="s">
        <v>559</v>
      </c>
      <c r="F63" s="40" t="s">
        <v>560</v>
      </c>
      <c r="G63" s="65">
        <v>43110</v>
      </c>
      <c r="H63" s="43">
        <v>210</v>
      </c>
      <c r="I63" s="23" t="s">
        <v>20</v>
      </c>
      <c r="J63" s="23" t="s">
        <v>561</v>
      </c>
      <c r="K63" s="69" t="s">
        <v>562</v>
      </c>
      <c r="L63" s="23">
        <v>1</v>
      </c>
    </row>
    <row r="64" spans="2:12" ht="45">
      <c r="B64" s="43" t="s">
        <v>364</v>
      </c>
      <c r="C64" s="68" t="s">
        <v>580</v>
      </c>
      <c r="D64" s="42" t="s">
        <v>579</v>
      </c>
      <c r="E64" s="40" t="s">
        <v>559</v>
      </c>
      <c r="F64" s="40" t="s">
        <v>560</v>
      </c>
      <c r="G64" s="65">
        <v>43110</v>
      </c>
      <c r="H64" s="43">
        <v>200</v>
      </c>
      <c r="I64" s="23" t="s">
        <v>20</v>
      </c>
      <c r="J64" s="23" t="s">
        <v>561</v>
      </c>
      <c r="K64" s="69" t="s">
        <v>562</v>
      </c>
      <c r="L64" s="23">
        <v>1</v>
      </c>
    </row>
    <row r="65" spans="2:12" ht="45">
      <c r="B65" s="43" t="s">
        <v>461</v>
      </c>
      <c r="C65" s="41" t="s">
        <v>460</v>
      </c>
      <c r="D65" s="42" t="s">
        <v>459</v>
      </c>
      <c r="E65" s="40" t="s">
        <v>586</v>
      </c>
      <c r="F65" s="40" t="s">
        <v>449</v>
      </c>
      <c r="G65" s="65">
        <v>43130</v>
      </c>
      <c r="H65" s="41">
        <v>20</v>
      </c>
      <c r="I65" s="43"/>
      <c r="J65" s="43" t="s">
        <v>13</v>
      </c>
      <c r="K65" s="41" t="s">
        <v>587</v>
      </c>
      <c r="L65" s="43">
        <v>1</v>
      </c>
    </row>
    <row r="66" spans="2:12" ht="15">
      <c r="B66" s="82"/>
      <c r="C66" s="83"/>
      <c r="D66" s="84"/>
      <c r="E66" s="85"/>
      <c r="F66" s="85"/>
      <c r="G66" s="86"/>
      <c r="H66" s="83"/>
      <c r="I66" s="82"/>
      <c r="J66" s="82"/>
      <c r="K66" s="83"/>
      <c r="L66" s="82"/>
    </row>
    <row r="67" spans="2:12" ht="15">
      <c r="B67" s="82"/>
      <c r="C67" s="83"/>
      <c r="D67" s="84"/>
      <c r="E67" s="85"/>
      <c r="F67" s="85"/>
      <c r="G67" s="86"/>
      <c r="H67" s="83"/>
      <c r="I67" s="82"/>
      <c r="J67" s="82"/>
      <c r="K67" s="83"/>
      <c r="L67" s="82"/>
    </row>
    <row r="68" spans="2:12" ht="15.75">
      <c r="B68" s="91" t="s">
        <v>537</v>
      </c>
      <c r="C68" s="91"/>
      <c r="D68" s="91"/>
      <c r="E68" s="91"/>
      <c r="F68" s="36"/>
      <c r="G68" s="36"/>
      <c r="H68" s="70"/>
      <c r="I68" s="70"/>
      <c r="J68" s="70"/>
      <c r="K68" s="70"/>
      <c r="L68" s="70"/>
    </row>
    <row r="70" spans="2:6" ht="30">
      <c r="B70" s="13" t="s">
        <v>2</v>
      </c>
      <c r="C70" s="14" t="s">
        <v>511</v>
      </c>
      <c r="D70" s="15" t="s">
        <v>512</v>
      </c>
      <c r="E70" s="16" t="s">
        <v>1</v>
      </c>
      <c r="F70" s="16" t="s">
        <v>4</v>
      </c>
    </row>
    <row r="71" spans="2:6" ht="45">
      <c r="B71" s="17" t="s">
        <v>538</v>
      </c>
      <c r="C71" s="19" t="s">
        <v>459</v>
      </c>
      <c r="D71" s="28">
        <v>43123</v>
      </c>
      <c r="E71" s="18" t="s">
        <v>539</v>
      </c>
      <c r="F71" s="18" t="s">
        <v>540</v>
      </c>
    </row>
    <row r="72" spans="2:6" ht="45">
      <c r="B72" s="17" t="s">
        <v>555</v>
      </c>
      <c r="C72" s="19" t="s">
        <v>556</v>
      </c>
      <c r="D72" s="27" t="s">
        <v>536</v>
      </c>
      <c r="E72" s="18" t="s">
        <v>557</v>
      </c>
      <c r="F72" s="18" t="s">
        <v>540</v>
      </c>
    </row>
    <row r="73" spans="2:6" ht="90">
      <c r="B73" s="23" t="s">
        <v>497</v>
      </c>
      <c r="C73" s="23" t="s">
        <v>495</v>
      </c>
      <c r="D73" s="24" t="s">
        <v>27</v>
      </c>
      <c r="E73" s="23" t="s">
        <v>494</v>
      </c>
      <c r="F73" s="23" t="s">
        <v>493</v>
      </c>
    </row>
    <row r="74" spans="2:6" ht="75">
      <c r="B74" s="23" t="s">
        <v>364</v>
      </c>
      <c r="C74" s="25" t="s">
        <v>368</v>
      </c>
      <c r="D74" s="24" t="s">
        <v>259</v>
      </c>
      <c r="E74" s="23" t="s">
        <v>367</v>
      </c>
      <c r="F74" s="23" t="s">
        <v>361</v>
      </c>
    </row>
    <row r="75" spans="2:6" ht="75">
      <c r="B75" s="23" t="s">
        <v>364</v>
      </c>
      <c r="C75" s="25" t="s">
        <v>366</v>
      </c>
      <c r="D75" s="24" t="s">
        <v>259</v>
      </c>
      <c r="E75" s="23" t="s">
        <v>365</v>
      </c>
      <c r="F75" s="23" t="s">
        <v>361</v>
      </c>
    </row>
    <row r="76" spans="2:6" ht="75">
      <c r="B76" s="23" t="s">
        <v>364</v>
      </c>
      <c r="C76" s="25" t="s">
        <v>363</v>
      </c>
      <c r="D76" s="24" t="s">
        <v>259</v>
      </c>
      <c r="E76" s="23" t="s">
        <v>362</v>
      </c>
      <c r="F76" s="23" t="s">
        <v>361</v>
      </c>
    </row>
  </sheetData>
  <sheetProtection/>
  <mergeCells count="1">
    <mergeCell ref="B68:E68"/>
  </mergeCells>
  <conditionalFormatting sqref="F5:F41">
    <cfRule type="cellIs" priority="5" dxfId="7" operator="equal" stopIfTrue="1">
      <formula>"DELAY"</formula>
    </cfRule>
  </conditionalFormatting>
  <conditionalFormatting sqref="F73">
    <cfRule type="cellIs" priority="4" dxfId="7" operator="equal" stopIfTrue="1">
      <formula>"DELAY"</formula>
    </cfRule>
  </conditionalFormatting>
  <conditionalFormatting sqref="F74">
    <cfRule type="cellIs" priority="3" dxfId="7" operator="equal" stopIfTrue="1">
      <formula>"DELAY"</formula>
    </cfRule>
  </conditionalFormatting>
  <conditionalFormatting sqref="F75">
    <cfRule type="cellIs" priority="2" dxfId="7" operator="equal" stopIfTrue="1">
      <formula>"DELAY"</formula>
    </cfRule>
  </conditionalFormatting>
  <conditionalFormatting sqref="F76">
    <cfRule type="cellIs" priority="1" dxfId="7" operator="equal" stopIfTrue="1">
      <formula>"DELAY"</formula>
    </cfRule>
  </conditionalFormatting>
  <dataValidations count="1">
    <dataValidation type="list" allowBlank="1" sqref="I5:I26">
      <formula1>'SS - JAN'!#REF!</formula1>
    </dataValidation>
  </dataValidations>
  <printOptions/>
  <pageMargins left="0.48" right="0.18" top="0.42" bottom="0.41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2018-09-06T04:18:27Z</dcterms:modified>
  <cp:category/>
  <cp:version/>
  <cp:contentType/>
  <cp:contentStatus/>
</cp:coreProperties>
</file>