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8130" activeTab="0"/>
  </bookViews>
  <sheets>
    <sheet name="PHARMA" sheetId="1" r:id="rId1"/>
  </sheets>
  <definedNames/>
  <calcPr fullCalcOnLoad="1"/>
</workbook>
</file>

<file path=xl/sharedStrings.xml><?xml version="1.0" encoding="utf-8"?>
<sst xmlns="http://schemas.openxmlformats.org/spreadsheetml/2006/main" count="847" uniqueCount="481">
  <si>
    <t xml:space="preserve">STATE PHARMACEUTICALS CORPORATION OF SRI LANKA </t>
  </si>
  <si>
    <t xml:space="preserve">Pharmaceutical Items </t>
  </si>
  <si>
    <t>UNIT PRICE</t>
  </si>
  <si>
    <t>TENDER BOARD DECISIONS FOR THE MONTH OF SEPTEMBER 2016</t>
  </si>
  <si>
    <t>AMN Life Science Pvt Ltd - India</t>
  </si>
  <si>
    <t>Cadila Healthcare Ltd - India</t>
  </si>
  <si>
    <t>ITEM</t>
  </si>
  <si>
    <t>TENDER NO</t>
  </si>
  <si>
    <t>CLOSING ON</t>
  </si>
  <si>
    <t>AWARDED SUPPLIER</t>
  </si>
  <si>
    <t>CURENCY</t>
  </si>
  <si>
    <t>26/APR/16</t>
  </si>
  <si>
    <t>20/SEP/16</t>
  </si>
  <si>
    <t>C&amp;F</t>
  </si>
  <si>
    <t>USD</t>
  </si>
  <si>
    <t>22/SEP/16</t>
  </si>
  <si>
    <t>13/SEP/16</t>
  </si>
  <si>
    <t>28/SEP/16</t>
  </si>
  <si>
    <t>LKR</t>
  </si>
  <si>
    <t>26/SEP/16</t>
  </si>
  <si>
    <t>10/MAY/16</t>
  </si>
  <si>
    <t>17/SEP/16</t>
  </si>
  <si>
    <t>06/SEP/16</t>
  </si>
  <si>
    <t>09/SEP/16</t>
  </si>
  <si>
    <t>14/JUN/16</t>
  </si>
  <si>
    <t>21/JUN/16</t>
  </si>
  <si>
    <t>05/JUL/16</t>
  </si>
  <si>
    <t>28/JUN/16</t>
  </si>
  <si>
    <t>FOB</t>
  </si>
  <si>
    <t>31/MAY/16</t>
  </si>
  <si>
    <t>C &amp; F</t>
  </si>
  <si>
    <t>1,000 g</t>
  </si>
  <si>
    <t>PACK SIZE</t>
  </si>
  <si>
    <t>AWARD RECD ON</t>
  </si>
  <si>
    <t>SR NO</t>
  </si>
  <si>
    <t>01 Vial</t>
  </si>
  <si>
    <t>01 Pack</t>
  </si>
  <si>
    <t>500 g</t>
  </si>
  <si>
    <t>QTY  AWARDED</t>
  </si>
  <si>
    <t xml:space="preserve">TOTAL </t>
  </si>
  <si>
    <t>DHS/RP/294/14</t>
  </si>
  <si>
    <t>21/JUL/16</t>
  </si>
  <si>
    <t>00600301</t>
  </si>
  <si>
    <t>Hepatitis B vaccine single dose Vial</t>
  </si>
  <si>
    <t>Serum Institute - India</t>
  </si>
  <si>
    <t>DHS/P/WW/424/15</t>
  </si>
  <si>
    <t>19/AUG/15</t>
  </si>
  <si>
    <t>00602801</t>
  </si>
  <si>
    <t>Anti D.(Rho)Immunoglobulin injection 300mcg in 1.5ml vial</t>
  </si>
  <si>
    <t>Trigenesis Life Science Pvt Ltd - India</t>
  </si>
  <si>
    <t>DHS/RP/351/15</t>
  </si>
  <si>
    <t>23/JUN/16</t>
  </si>
  <si>
    <t>00603301</t>
  </si>
  <si>
    <t>Antirabies vaccine for animal use 10 dose vial</t>
  </si>
  <si>
    <t>DHS/RP/348/15</t>
  </si>
  <si>
    <t>07/APR/16</t>
  </si>
  <si>
    <t>00404901</t>
  </si>
  <si>
    <t>Disposable, intravenous giving sets</t>
  </si>
  <si>
    <t>Romsons Juniors - India</t>
  </si>
  <si>
    <t>DHS/RP/194/16</t>
  </si>
  <si>
    <t>30/JUN/16</t>
  </si>
  <si>
    <t>01401501</t>
  </si>
  <si>
    <t>Hyaluronidase Injection 1,500 U ampoule</t>
  </si>
  <si>
    <t>DHS/P/WW/496/16</t>
  </si>
  <si>
    <t>10/AUG/15</t>
  </si>
  <si>
    <t>00603201</t>
  </si>
  <si>
    <t>Human immunoglobulin for intravenous use 1g Vial</t>
  </si>
  <si>
    <t>Reliance Life Sciences - India</t>
  </si>
  <si>
    <t>DHS/RP/192/16</t>
  </si>
  <si>
    <t>14/JUL/16</t>
  </si>
  <si>
    <t>01500201</t>
  </si>
  <si>
    <t>Ketamine hydrochloride injection 200mg in 20ml vial</t>
  </si>
  <si>
    <t>Neon Laboratories - India</t>
  </si>
  <si>
    <t>DHS/RP/213/16</t>
  </si>
  <si>
    <t>18/AUG/16</t>
  </si>
  <si>
    <t>00103601</t>
  </si>
  <si>
    <t>Teicoplanin Injection 200mg Vial</t>
  </si>
  <si>
    <t>DHS/RP/188/16</t>
  </si>
  <si>
    <t>00103202</t>
  </si>
  <si>
    <t>Clindamycin  hydrochloride Capsule 300mg</t>
  </si>
  <si>
    <t>DHS/P/DQ/121/16</t>
  </si>
  <si>
    <t>00109601</t>
  </si>
  <si>
    <t>Abacavir tablet 300mg</t>
  </si>
  <si>
    <t>DHS/RP/163/16</t>
  </si>
  <si>
    <t>01200201</t>
  </si>
  <si>
    <t>Chlorambucil tablet 2mg</t>
  </si>
  <si>
    <t>DHS/P/WW/551/16</t>
  </si>
  <si>
    <t>00401901</t>
  </si>
  <si>
    <t>Magnesium sulphate 40% in 25ml Injection ampoule</t>
  </si>
  <si>
    <t>Amanta Healthcare - India</t>
  </si>
  <si>
    <t>DHS/RP/209/16</t>
  </si>
  <si>
    <t>28/JUL/16</t>
  </si>
  <si>
    <t>00405401</t>
  </si>
  <si>
    <t>Calcium 500mg + Vitamin D3 250IU Tablet</t>
  </si>
  <si>
    <t>Sunrise International Labs Ltd - India</t>
  </si>
  <si>
    <t>DHS/P/WW/537/16</t>
  </si>
  <si>
    <t>00903101</t>
  </si>
  <si>
    <t>Dorzolamide ophthalmic solution 2%,5ml vial</t>
  </si>
  <si>
    <t>DHS/P/WW/538/16</t>
  </si>
  <si>
    <t>01000501</t>
  </si>
  <si>
    <t>Docusate sodium Ear drops 0.5%, 10ml vial</t>
  </si>
  <si>
    <t>DHS/P/WW/542/16</t>
  </si>
  <si>
    <t>01001702</t>
  </si>
  <si>
    <t>Betamethasone sodium phosphate 0.1% with Neomycin sulphate 0.5% for Eye,Ear or Nasal drops 5ml vial</t>
  </si>
  <si>
    <t>Remington Pharmaceutical - Pakistan</t>
  </si>
  <si>
    <t>DHS/RP/198/16</t>
  </si>
  <si>
    <t>00901501</t>
  </si>
  <si>
    <t>Tropicamide 0.8% with phenylephrine hydrochloride 5% eye drops 5ml vial</t>
  </si>
  <si>
    <t>DHS/P/WW/545/16</t>
  </si>
  <si>
    <t>01105901</t>
  </si>
  <si>
    <t>Fusidic acid 2% with Hydrocortisone acetate 1% ointment 15g tube</t>
  </si>
  <si>
    <t>Leo Pharma - Denmark</t>
  </si>
  <si>
    <t>DKK</t>
  </si>
  <si>
    <t>DHS/P/WW/547/16</t>
  </si>
  <si>
    <t>00904101</t>
  </si>
  <si>
    <t>Moxifloxacin hydrochloride ophthalmic solution 0.5%, 5ml vial</t>
  </si>
  <si>
    <t>Indico Remedies - India</t>
  </si>
  <si>
    <t>DHS/RP/197/16</t>
  </si>
  <si>
    <t>00303704</t>
  </si>
  <si>
    <t>Phenytoin sodium Injection 250mg in 5ml Ampoule</t>
  </si>
  <si>
    <t>DHS/RP/191/16</t>
  </si>
  <si>
    <t>00104801</t>
  </si>
  <si>
    <t>Dapsone Tablet 50mg</t>
  </si>
  <si>
    <t xml:space="preserve">CIF </t>
  </si>
  <si>
    <t>DHS/RP/201/16</t>
  </si>
  <si>
    <t>00105501</t>
  </si>
  <si>
    <t>Nalidixic acid tablet 250mg</t>
  </si>
  <si>
    <t>DHS/RP/218/16</t>
  </si>
  <si>
    <t>16/AUG/16</t>
  </si>
  <si>
    <t>00800201</t>
  </si>
  <si>
    <t>Hyoscine Butylbromide Tablet 10mg</t>
  </si>
  <si>
    <t>DHS/RP/214/16</t>
  </si>
  <si>
    <t>09/AUG/16</t>
  </si>
  <si>
    <t>00100905</t>
  </si>
  <si>
    <t>Co-amoxyclav  Injection 1000/200mg Vial</t>
  </si>
  <si>
    <t xml:space="preserve">Del Trade International Pvt Ltd - India (25%)                                                                          </t>
  </si>
  <si>
    <t>Dowell Asia Pvt Ltd - Singapore (25%)</t>
  </si>
  <si>
    <t>DHS/P/WW/40/17</t>
  </si>
  <si>
    <t>20/APR/16</t>
  </si>
  <si>
    <t>00204601</t>
  </si>
  <si>
    <t>Heparin Injection 25,000 I.U.in 5ml Vial</t>
  </si>
  <si>
    <t>Leo Pharma AS - Denmark</t>
  </si>
  <si>
    <t>DHS/RP/19/17</t>
  </si>
  <si>
    <t>01502104</t>
  </si>
  <si>
    <t>Lignocaine spray 10%, 50ml bottle</t>
  </si>
  <si>
    <t>Astra Zeneca AB - Sweden</t>
  </si>
  <si>
    <t>DHS/P/WW/114/17</t>
  </si>
  <si>
    <t>28/APR/16</t>
  </si>
  <si>
    <t>11/MAY/16</t>
  </si>
  <si>
    <t>00201501</t>
  </si>
  <si>
    <t>Labetalol hydrochloride Tablet 100mg</t>
  </si>
  <si>
    <t>SG Pharma Pvt Ltd - India</t>
  </si>
  <si>
    <t>DHS/P/WW/64/17</t>
  </si>
  <si>
    <t>00600101</t>
  </si>
  <si>
    <t>Tetanus toxoide Vaccine 0.5ml(single dose) ampoule</t>
  </si>
  <si>
    <t>DHS/P/M/WW/1/17</t>
  </si>
  <si>
    <t>00206201</t>
  </si>
  <si>
    <t>Dried,Factor IX Fraction 500 IU vial</t>
  </si>
  <si>
    <t xml:space="preserve">Grifols Asia Pacific - Singapore </t>
  </si>
  <si>
    <t>DHS/P/WW/62/17</t>
  </si>
  <si>
    <t>00100703</t>
  </si>
  <si>
    <t>Cloxacillin syrup 125mg in 5ml,100ml bottle</t>
  </si>
  <si>
    <t>Leben Laboratories Pvt Ltd - India</t>
  </si>
  <si>
    <t>DHS/P/WW/331/17</t>
  </si>
  <si>
    <t>16/JUN/16</t>
  </si>
  <si>
    <t>00101402</t>
  </si>
  <si>
    <t>Cefuroxime tablet 250mg</t>
  </si>
  <si>
    <t>DHS/P/WW/83/17</t>
  </si>
  <si>
    <t>00101502</t>
  </si>
  <si>
    <t>Cefotaxime Injection 1g Vial</t>
  </si>
  <si>
    <t>Karnataka Antibiotics Pharmaceuticals Ltd - India</t>
  </si>
  <si>
    <t>DHS/P/WW/210/17</t>
  </si>
  <si>
    <t>00701503</t>
  </si>
  <si>
    <t>Hydrocortisone hemisuccinate Injection 100mg Vial</t>
  </si>
  <si>
    <t>AMN Life Sciences Pvt Ltd - India</t>
  </si>
  <si>
    <t>DHS/P/WW/201/17</t>
  </si>
  <si>
    <t>01502102</t>
  </si>
  <si>
    <t>Lignocaine hydrochloride injection 2% w/v in 20ml vial</t>
  </si>
  <si>
    <t>Alvita Pharma Pvt Ltd - India</t>
  </si>
  <si>
    <t>DHS/P/WW/146/17</t>
  </si>
  <si>
    <t>03/MAY/16</t>
  </si>
  <si>
    <t>00204301</t>
  </si>
  <si>
    <t>Metaraminol Injection 10mg in 1ml ampoule</t>
  </si>
  <si>
    <t>DHS/P/WW/443/17</t>
  </si>
  <si>
    <t>00205101</t>
  </si>
  <si>
    <t>Warfarin sodium Tablet 0.5mg</t>
  </si>
  <si>
    <t>BDH Industries Ltd - India</t>
  </si>
  <si>
    <t>DHS/P/WW/444/17</t>
  </si>
  <si>
    <t>00205102</t>
  </si>
  <si>
    <t>Warfarin sodium Tablet 1mg</t>
  </si>
  <si>
    <t>DHS/P/WW/446/17</t>
  </si>
  <si>
    <t>00205104</t>
  </si>
  <si>
    <t>Warfarin sodium Tablet 5 mg</t>
  </si>
  <si>
    <t>Centurion Remedies Ltd - India</t>
  </si>
  <si>
    <t>DHS/P/WW/152/17</t>
  </si>
  <si>
    <t>07/JUN/16</t>
  </si>
  <si>
    <t>00402702</t>
  </si>
  <si>
    <t>Thiamine hydrochloride Injection 100mg in 2ml ampoule</t>
  </si>
  <si>
    <t>Bion Healthcare - India</t>
  </si>
  <si>
    <t>DHS/P/WW/156/17</t>
  </si>
  <si>
    <t>00206301</t>
  </si>
  <si>
    <t>Prothrombine Complex Concentrate Injection 300IU vial</t>
  </si>
  <si>
    <t>Baxalta Singapore Pvt Ltd - Singapore</t>
  </si>
  <si>
    <t>02/SEP/16</t>
  </si>
  <si>
    <t>DHS/P/WW/274/17</t>
  </si>
  <si>
    <t>09/JUN/16</t>
  </si>
  <si>
    <t>01000701</t>
  </si>
  <si>
    <t>Xylometazoline hydrochloride Nasal drops 0.1% in 10ml Vial</t>
  </si>
  <si>
    <t>Ciron Drugs &amp; Pharmaceuticals (Pvt) Ltd - India</t>
  </si>
  <si>
    <t>DHS/P/WW/336/17</t>
  </si>
  <si>
    <t>00300301</t>
  </si>
  <si>
    <t>Lorazepam tablet 1mg</t>
  </si>
  <si>
    <t>DHS/P/WW/346/17</t>
  </si>
  <si>
    <t>00301901</t>
  </si>
  <si>
    <t>Olanzapine tablet 5mg</t>
  </si>
  <si>
    <t>Stallion Laboratories Pvt Ltd - India</t>
  </si>
  <si>
    <t>DHS/P/WW/358/17</t>
  </si>
  <si>
    <t>00303703</t>
  </si>
  <si>
    <t>Phenytoin sodium Tablet 100 mg</t>
  </si>
  <si>
    <t>Abott Ltd - India</t>
  </si>
  <si>
    <t>DHS/P/WW/360/17</t>
  </si>
  <si>
    <t>00304001</t>
  </si>
  <si>
    <t>Sodium valproate Tablet 100mg</t>
  </si>
  <si>
    <t>AMN Life Sciences - India</t>
  </si>
  <si>
    <t>DHS/P/WW/362/17</t>
  </si>
  <si>
    <t>00304201</t>
  </si>
  <si>
    <t>Clobazam tablet 5mg</t>
  </si>
  <si>
    <t>DHS/P/WW/363/17</t>
  </si>
  <si>
    <t>00304202</t>
  </si>
  <si>
    <t>Clobazam tablet 10mg</t>
  </si>
  <si>
    <t>Beximco Pharmaceuticals Ltd - Bangladesh</t>
  </si>
  <si>
    <t>DHS/P/WW/364/17</t>
  </si>
  <si>
    <t>00305001</t>
  </si>
  <si>
    <t>Co-careldopa Tablet 25/100mg</t>
  </si>
  <si>
    <t xml:space="preserve">Orchid Healthcare - India </t>
  </si>
  <si>
    <t>DHS/P/WW/365/17</t>
  </si>
  <si>
    <t>00305002</t>
  </si>
  <si>
    <t>Co-careldopa Tablet 25/250mg</t>
  </si>
  <si>
    <t>Torrent Pharmaceuticals Ltd - India</t>
  </si>
  <si>
    <t>DHS/P/WW/366/17</t>
  </si>
  <si>
    <t>00305201</t>
  </si>
  <si>
    <t>Benztropine Injection 2mg in 2ml Ampoule</t>
  </si>
  <si>
    <t>DHS/P/WW/391/17</t>
  </si>
  <si>
    <t>00103401</t>
  </si>
  <si>
    <t>Sodium Fusidate Tablet 250mg</t>
  </si>
  <si>
    <t>DHS/P/WW/441/17</t>
  </si>
  <si>
    <t>00103203</t>
  </si>
  <si>
    <t>Clindamycin phosphate Injection 300mg/2ml Vial</t>
  </si>
  <si>
    <t>DHS/P/WW/304/17</t>
  </si>
  <si>
    <t>Serum Institute of India - India</t>
  </si>
  <si>
    <t>DHS/P/WW/368/17</t>
  </si>
  <si>
    <t>00103003</t>
  </si>
  <si>
    <t>Clarithromycin syrup 125mg/5ml,100ml bottle</t>
  </si>
  <si>
    <t>Medibios Laboratories - India</t>
  </si>
  <si>
    <t>DHS/P/WW/376/17</t>
  </si>
  <si>
    <t>00106701</t>
  </si>
  <si>
    <t>Levamisole hydrochloride Tablet 40mg</t>
  </si>
  <si>
    <t>DHS/P/WW/378/17</t>
  </si>
  <si>
    <t>00105601</t>
  </si>
  <si>
    <t>Norfloxacin Tablet 400 mg</t>
  </si>
  <si>
    <t>Macleods Pharmaceuticals Ltd - India</t>
  </si>
  <si>
    <t>DHS/P/WW/409/17</t>
  </si>
  <si>
    <t>00401104</t>
  </si>
  <si>
    <t>Dextrose for intravenous infusion 50%, 50ml ampoule</t>
  </si>
  <si>
    <t>Bion Healthcare Pvt Ltd - India</t>
  </si>
  <si>
    <t>DHS/P/WW/422/17</t>
  </si>
  <si>
    <t>00401101</t>
  </si>
  <si>
    <t>Dextrose for intravenous infusion 5%, 500ml bottle</t>
  </si>
  <si>
    <t>Sichuan Kelun Pharmaceuticals Co Ltd - China</t>
  </si>
  <si>
    <t>DHS/P/WW/426/17</t>
  </si>
  <si>
    <t>00400903</t>
  </si>
  <si>
    <t>Sodium bicarbonate 8.4% for intravenous infusion 50ml ampoule</t>
  </si>
  <si>
    <t>Atlantic Laboratories Ltd - Thailand</t>
  </si>
  <si>
    <t>DHS/P/WW/412/17</t>
  </si>
  <si>
    <t>00400901</t>
  </si>
  <si>
    <t>Sodium bicarbonate tablet 600mg</t>
  </si>
  <si>
    <t>Pondchy Pharmaceuticals - India</t>
  </si>
  <si>
    <t>DHS/P/WW/429/17</t>
  </si>
  <si>
    <t>00401401</t>
  </si>
  <si>
    <t>Dextran 40,10%v/w in Sodium chloride 0.9% for intravenous infusion 500ml bottle</t>
  </si>
  <si>
    <t>Aculife Healthcare Pvt Ltd - India</t>
  </si>
  <si>
    <t>DHS/P/WW/383/17</t>
  </si>
  <si>
    <t>00400902</t>
  </si>
  <si>
    <t>Sodium bicarbonate for intravenous infusion 4.2% in 50 ml bottle</t>
  </si>
  <si>
    <t>DHS/P/WW/332/17</t>
  </si>
  <si>
    <t>00401801</t>
  </si>
  <si>
    <t>Calcium carbonate Tablet 1.25g</t>
  </si>
  <si>
    <t xml:space="preserve">DHS/P/WW/256/17 </t>
  </si>
  <si>
    <t>00500706</t>
  </si>
  <si>
    <t>Beclamethazone dipropionate aerosol inhaler 250mcg/metered dose, 200 dose unit</t>
  </si>
  <si>
    <t>Cipla Ltd - India</t>
  </si>
  <si>
    <t xml:space="preserve">DHS/P/WW/263/17 </t>
  </si>
  <si>
    <t>00501801</t>
  </si>
  <si>
    <t>Spacer device, 750ml compatible with all metered dose inhalers for adults</t>
  </si>
  <si>
    <t xml:space="preserve">DHS/P/WW/264/17 </t>
  </si>
  <si>
    <t>00501901</t>
  </si>
  <si>
    <t>Spacer device for infants</t>
  </si>
  <si>
    <t>DHS/P/WW/435/17</t>
  </si>
  <si>
    <t>00000803</t>
  </si>
  <si>
    <t>Morphine sulphate Tablet 30mg</t>
  </si>
  <si>
    <t>Belco Pharma - India</t>
  </si>
  <si>
    <t>DHS/P/WW/436/17</t>
  </si>
  <si>
    <t>00000802</t>
  </si>
  <si>
    <t>Morphine sulphate Tablet 15mg</t>
  </si>
  <si>
    <t>DHS/P/WW/405/17</t>
  </si>
  <si>
    <t>00000901</t>
  </si>
  <si>
    <t>DHS/P/WW/247/17</t>
  </si>
  <si>
    <t>00801701</t>
  </si>
  <si>
    <t>Pancreatin capsule (protease 600U,lipase 10000U, amylase 8000U)</t>
  </si>
  <si>
    <t>DHS/RP/20/17</t>
  </si>
  <si>
    <t>00502201</t>
  </si>
  <si>
    <t>Desloratidine tablet 5mg</t>
  </si>
  <si>
    <t>Navana Pharmaceuticals Ltd - Bangladesh</t>
  </si>
  <si>
    <t>DHS/P/WW/312/17</t>
  </si>
  <si>
    <t>01103401</t>
  </si>
  <si>
    <t>Permethrin cream 5%, 15g tube</t>
  </si>
  <si>
    <t>DHS/P/WW/313/17</t>
  </si>
  <si>
    <t>01102101</t>
  </si>
  <si>
    <t>Framycetin skin cream 1%, 20 g tube</t>
  </si>
  <si>
    <t>Sanofi India Ltd - India</t>
  </si>
  <si>
    <t>DHS/P/WW/335/17</t>
  </si>
  <si>
    <t>01101101</t>
  </si>
  <si>
    <t>Calamine powder</t>
  </si>
  <si>
    <t>Randwin Exim (Pvt) Ltd - India</t>
  </si>
  <si>
    <t>DHS/P/WW/317/17</t>
  </si>
  <si>
    <t>01102001</t>
  </si>
  <si>
    <t>Clobetasol propionate Ointment 0.05%,15g tube</t>
  </si>
  <si>
    <t>Unijules Life Sciences Ltd - India</t>
  </si>
  <si>
    <t>DHS/P/WW/418/17</t>
  </si>
  <si>
    <t>00103502</t>
  </si>
  <si>
    <t>Vancomycin hydrochloride Injection 1g Vial</t>
  </si>
  <si>
    <t>DHS/P/WW/417/17</t>
  </si>
  <si>
    <t>00103002</t>
  </si>
  <si>
    <t>Clarithromycin lactobionate for IV infusion 500mg vial</t>
  </si>
  <si>
    <t>DHS/P/WW/326/17</t>
  </si>
  <si>
    <t>00103602</t>
  </si>
  <si>
    <t>Teicoplanin Injection 400mg Vial</t>
  </si>
  <si>
    <t>United Biotech Pvt Ltd - India</t>
  </si>
  <si>
    <t>DHS/P/WW/308/17</t>
  </si>
  <si>
    <t>00105802</t>
  </si>
  <si>
    <t>Levofloxacin injection 500mg vial</t>
  </si>
  <si>
    <t>Axa Parenteral Ltd - India</t>
  </si>
  <si>
    <t>DHS/P/WW/329/17</t>
  </si>
  <si>
    <t>00105801</t>
  </si>
  <si>
    <t>Levofloxacin tablet 500mg</t>
  </si>
  <si>
    <t>Magbro Healthcare Pvt Ltd - India</t>
  </si>
  <si>
    <t>DHS/P/WW/330/17</t>
  </si>
  <si>
    <t>00108301</t>
  </si>
  <si>
    <t>Linezolid Injection 600mg/300ml</t>
  </si>
  <si>
    <t>DHS/P/WW/300/17</t>
  </si>
  <si>
    <t>01205501</t>
  </si>
  <si>
    <t>Basiliximab injection 20mg for IV use with solvent 5ml</t>
  </si>
  <si>
    <t>Novatis Pharma - Switzerland</t>
  </si>
  <si>
    <t>3,000,000 Tablets</t>
  </si>
  <si>
    <t>250 Tablets</t>
  </si>
  <si>
    <t>1,500,000 Tablets</t>
  </si>
  <si>
    <t>50 Vials</t>
  </si>
  <si>
    <t>110,000 Vials</t>
  </si>
  <si>
    <t>100,000 Amps</t>
  </si>
  <si>
    <t>25 Amps</t>
  </si>
  <si>
    <t>400,000 Vials</t>
  </si>
  <si>
    <t>6,500 Bottles</t>
  </si>
  <si>
    <t>100 Tablets</t>
  </si>
  <si>
    <t>36,000 Devices</t>
  </si>
  <si>
    <t>01 Device</t>
  </si>
  <si>
    <t>4,000 Vials</t>
  </si>
  <si>
    <t>60,000 Vials</t>
  </si>
  <si>
    <t>300,000 Packs</t>
  </si>
  <si>
    <t>01 Ampoule</t>
  </si>
  <si>
    <t>720,000 Ampoules</t>
  </si>
  <si>
    <t>100 Blister</t>
  </si>
  <si>
    <t>34,000 Ampoules</t>
  </si>
  <si>
    <t>2,375 Vials</t>
  </si>
  <si>
    <t>45,000 Tablets</t>
  </si>
  <si>
    <t>20 Tablets</t>
  </si>
  <si>
    <t>10,000 Vials</t>
  </si>
  <si>
    <t>9,840 Tablets</t>
  </si>
  <si>
    <t>60 Tablets</t>
  </si>
  <si>
    <t>2,800,000 Tablets</t>
  </si>
  <si>
    <t>75,000 Tubes</t>
  </si>
  <si>
    <t>01 Tube</t>
  </si>
  <si>
    <t>2,500 Bottles</t>
  </si>
  <si>
    <t>01 Bottle</t>
  </si>
  <si>
    <t>270,000 Tablets</t>
  </si>
  <si>
    <t>15,000 Tubes</t>
  </si>
  <si>
    <t>Four Seasons Pharma Pvt Ltd - Sri Lanka</t>
  </si>
  <si>
    <t>3,250 Ampoules</t>
  </si>
  <si>
    <t>3,400,000 Tablets</t>
  </si>
  <si>
    <t>25,000 Vials</t>
  </si>
  <si>
    <t>1,000,000 Packs</t>
  </si>
  <si>
    <t>MSJ Industries (Ceylon) Ltd - Sri Lanka</t>
  </si>
  <si>
    <t>500 Tabs</t>
  </si>
  <si>
    <t>375,000 Ampoules</t>
  </si>
  <si>
    <t>150,000 Vials</t>
  </si>
  <si>
    <t>525 Vials</t>
  </si>
  <si>
    <t>10 Vials</t>
  </si>
  <si>
    <t>3,750 Vials</t>
  </si>
  <si>
    <t>125,000 Devises</t>
  </si>
  <si>
    <t>31,250 Ampoules</t>
  </si>
  <si>
    <t>4,500 Vials</t>
  </si>
  <si>
    <t>85,000 Tablets</t>
  </si>
  <si>
    <t>1,900 Amps</t>
  </si>
  <si>
    <t>80,000 Vials</t>
  </si>
  <si>
    <t>23,000 Bottles</t>
  </si>
  <si>
    <t>60,000 Tablets</t>
  </si>
  <si>
    <t>30 Tablets</t>
  </si>
  <si>
    <t>8,000 Bags</t>
  </si>
  <si>
    <t>4,000,000 Tablets</t>
  </si>
  <si>
    <t>500 Tablets</t>
  </si>
  <si>
    <t>11,200,000 Tablets</t>
  </si>
  <si>
    <t>230,000 Tubes</t>
  </si>
  <si>
    <t>215,000 Tablets</t>
  </si>
  <si>
    <t>30,000 Tablets</t>
  </si>
  <si>
    <t>25 Tablets</t>
  </si>
  <si>
    <t>50,000 Tablets</t>
  </si>
  <si>
    <t>36,000 Vials</t>
  </si>
  <si>
    <t>250,000 Tablets</t>
  </si>
  <si>
    <t>2,500,000 Tablets</t>
  </si>
  <si>
    <t>30 Capsules</t>
  </si>
  <si>
    <t>100,000 Capsules</t>
  </si>
  <si>
    <t>450,000 Tablets</t>
  </si>
  <si>
    <t>430,000 Tablets</t>
  </si>
  <si>
    <t>01 Tablet</t>
  </si>
  <si>
    <t>50,000 g</t>
  </si>
  <si>
    <t>550,000 Tablets</t>
  </si>
  <si>
    <t>4,800 Vials</t>
  </si>
  <si>
    <t>30,000 Vials</t>
  </si>
  <si>
    <t>5,000 Bottles</t>
  </si>
  <si>
    <t>140,000 Tablets</t>
  </si>
  <si>
    <t>5,800,000 Tablets</t>
  </si>
  <si>
    <t>1,000 Tablets</t>
  </si>
  <si>
    <t>65,000 Vials</t>
  </si>
  <si>
    <t>1,400,000 Tablets</t>
  </si>
  <si>
    <t>900,000 g</t>
  </si>
  <si>
    <t>16,000 Capsules</t>
  </si>
  <si>
    <t>98,000 Vials</t>
  </si>
  <si>
    <t>23,000 Vials</t>
  </si>
  <si>
    <t>3,800,000 Tablets</t>
  </si>
  <si>
    <t>1,000,000 Ampoules</t>
  </si>
  <si>
    <t>1,800,000 Vials</t>
  </si>
  <si>
    <t>100 Vials</t>
  </si>
  <si>
    <t>800,000 Tablets</t>
  </si>
  <si>
    <t>75,000 Vials</t>
  </si>
  <si>
    <t>360,000 Ampoules</t>
  </si>
  <si>
    <t>10 Ampoules</t>
  </si>
  <si>
    <t>450,000 Inhaler</t>
  </si>
  <si>
    <t>01 Inhaler</t>
  </si>
  <si>
    <t>3,900,000 Tablets</t>
  </si>
  <si>
    <t>50,000 Vials</t>
  </si>
  <si>
    <t>1,000,000 Vials</t>
  </si>
  <si>
    <t>Cancelled items during the month</t>
  </si>
  <si>
    <t>Hemas Pharmaceuticals - Sri Lanka</t>
  </si>
  <si>
    <t>Analytical Instrument Pvt Ltd - Sri Lanka</t>
  </si>
  <si>
    <t>Chamee Chemist - Sri Lanka</t>
  </si>
  <si>
    <t>George Steuart - Sri Lanka</t>
  </si>
  <si>
    <t>Leader Pharma Pvt Ltd - Sri Lanka</t>
  </si>
  <si>
    <t>Pharmace (Pvt)  Ltd - Sri Lanka</t>
  </si>
  <si>
    <t>Tabrane International Pvt Ltd - Sri Lanka</t>
  </si>
  <si>
    <t>Unicorn International Pvt Ltd - Sri Lanka</t>
  </si>
  <si>
    <t>Yaden International Pvt Ltd - Sri Lanka</t>
  </si>
  <si>
    <t>Glaxo welcome Ceylon Ltd - Sri Lanka</t>
  </si>
  <si>
    <t>Biological E. Ltd - India</t>
  </si>
  <si>
    <t>1,700,000 Tablets</t>
  </si>
  <si>
    <t>120000 sets</t>
  </si>
  <si>
    <t>2550 Vials</t>
  </si>
  <si>
    <t>450000 Packs</t>
  </si>
  <si>
    <t>1200 Vials</t>
  </si>
  <si>
    <t>10,000,000 Tablets</t>
  </si>
  <si>
    <t>3,000 Ampoules</t>
  </si>
  <si>
    <t>11,000 Vials</t>
  </si>
  <si>
    <t>01 Bag</t>
  </si>
  <si>
    <t>01 set</t>
  </si>
  <si>
    <t>01 vial</t>
  </si>
  <si>
    <t>500ml bottle</t>
  </si>
  <si>
    <t>21,500,000 nos</t>
  </si>
  <si>
    <t>DHS/RP/236/14</t>
  </si>
  <si>
    <t>Cresol and soap solution BP</t>
  </si>
  <si>
    <t>Sisili Projects</t>
  </si>
  <si>
    <t>Row Opium BP or Opium USP</t>
  </si>
  <si>
    <t>Further Inquiries :-</t>
  </si>
  <si>
    <t xml:space="preserve">Ms. Wathsala Wimalasena,                                                                                                                                     PROCUREMENT OFFICER - PROCUREMENT MONITORING UNIT,                                                                                                         DEPARTMENT OF PROCUREMENT &amp; IMPORTS,                                                                                                                STATE PHARMACEUTICALS CORPORATION OF SRI LANKA.                                                                                           DIRECT LINE : +94-11-243-5171  MOBILE : +94-71-898-4144 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</si>
</sst>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[$-14809]dd/mm/yyyy;@"/>
    <numFmt numFmtId="167" formatCode="_-* #,##0.000_-;\-* #,##0.000_-;_-* &quot;-&quot;??_-;_-@_-"/>
    <numFmt numFmtId="168" formatCode="_-* #,##0.0000_-;\-* #,##0.0000_-;_-* &quot;-&quot;??_-;_-@_-"/>
    <numFmt numFmtId="169" formatCode="_-* #,##0.00000_-;\-* #,##0.00000_-;_-* &quot;-&quot;??_-;_-@_-"/>
    <numFmt numFmtId="170" formatCode="0.000"/>
    <numFmt numFmtId="171" formatCode="0.0000"/>
    <numFmt numFmtId="172" formatCode="#,##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u val="single"/>
      <sz val="13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8"/>
      <name val="Tahoma"/>
      <family val="2"/>
    </font>
    <font>
      <b/>
      <i/>
      <sz val="14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u val="single"/>
      <sz val="13"/>
      <color theme="1"/>
      <name val="Calibri"/>
      <family val="2"/>
    </font>
    <font>
      <b/>
      <u val="single"/>
      <sz val="11"/>
      <color theme="1"/>
      <name val="Calibri"/>
      <family val="2"/>
    </font>
    <font>
      <sz val="11"/>
      <color theme="1"/>
      <name val="Tahoma"/>
      <family val="2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left" vertical="top" wrapText="1"/>
    </xf>
    <xf numFmtId="14" fontId="3" fillId="0" borderId="10" xfId="48" applyNumberFormat="1" applyFont="1" applyFill="1" applyBorder="1" applyAlignment="1">
      <alignment horizontal="left" vertical="top" wrapText="1"/>
    </xf>
    <xf numFmtId="165" fontId="3" fillId="0" borderId="10" xfId="48" applyNumberFormat="1" applyFont="1" applyFill="1" applyBorder="1" applyAlignment="1">
      <alignment horizontal="left" vertical="top" wrapText="1"/>
    </xf>
    <xf numFmtId="166" fontId="3" fillId="0" borderId="10" xfId="0" applyNumberFormat="1" applyFont="1" applyFill="1" applyBorder="1" applyAlignment="1">
      <alignment horizontal="left" vertical="top" wrapText="1"/>
    </xf>
    <xf numFmtId="3" fontId="3" fillId="0" borderId="10" xfId="0" applyNumberFormat="1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left" vertical="top" wrapText="1"/>
    </xf>
    <xf numFmtId="3" fontId="4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 quotePrefix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166" fontId="0" fillId="0" borderId="10" xfId="0" applyNumberFormat="1" applyFont="1" applyFill="1" applyBorder="1" applyAlignment="1" quotePrefix="1">
      <alignment horizontal="left" vertical="top" wrapText="1"/>
    </xf>
    <xf numFmtId="3" fontId="0" fillId="0" borderId="10" xfId="0" applyNumberFormat="1" applyFont="1" applyFill="1" applyBorder="1" applyAlignment="1">
      <alignment horizontal="left" vertical="top" wrapText="1"/>
    </xf>
    <xf numFmtId="3" fontId="5" fillId="0" borderId="10" xfId="0" applyNumberFormat="1" applyFont="1" applyFill="1" applyBorder="1" applyAlignment="1">
      <alignment horizontal="left" vertical="top" wrapText="1"/>
    </xf>
    <xf numFmtId="2" fontId="0" fillId="0" borderId="10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 quotePrefix="1">
      <alignment horizontal="left" vertical="top" wrapText="1"/>
    </xf>
    <xf numFmtId="0" fontId="4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 quotePrefix="1">
      <alignment horizontal="left" vertical="top" wrapText="1"/>
    </xf>
    <xf numFmtId="49" fontId="0" fillId="0" borderId="10" xfId="91" applyNumberFormat="1" applyFont="1" applyFill="1" applyBorder="1" applyAlignment="1" quotePrefix="1">
      <alignment horizontal="left" vertical="top" wrapText="1"/>
      <protection/>
    </xf>
    <xf numFmtId="0" fontId="5" fillId="0" borderId="10" xfId="0" applyNumberFormat="1" applyFont="1" applyFill="1" applyBorder="1" applyAlignment="1">
      <alignment horizontal="left" vertical="top" wrapText="1"/>
    </xf>
    <xf numFmtId="170" fontId="0" fillId="0" borderId="10" xfId="0" applyNumberFormat="1" applyFont="1" applyFill="1" applyBorder="1" applyAlignment="1">
      <alignment horizontal="left" vertical="top" wrapText="1"/>
    </xf>
    <xf numFmtId="49" fontId="43" fillId="0" borderId="10" xfId="76" applyNumberFormat="1" applyFont="1" applyFill="1" applyBorder="1" applyAlignment="1" quotePrefix="1">
      <alignment horizontal="left" vertical="top" wrapText="1"/>
      <protection/>
    </xf>
    <xf numFmtId="49" fontId="0" fillId="0" borderId="10" xfId="76" applyNumberFormat="1" applyFont="1" applyFill="1" applyBorder="1" applyAlignment="1" quotePrefix="1">
      <alignment horizontal="left" vertical="top" wrapText="1"/>
      <protection/>
    </xf>
    <xf numFmtId="166" fontId="4" fillId="0" borderId="10" xfId="0" applyNumberFormat="1" applyFont="1" applyFill="1" applyBorder="1" applyAlignment="1" quotePrefix="1">
      <alignment horizontal="left" vertical="top" wrapText="1"/>
    </xf>
    <xf numFmtId="49" fontId="5" fillId="0" borderId="10" xfId="0" applyNumberFormat="1" applyFont="1" applyFill="1" applyBorder="1" applyAlignment="1" quotePrefix="1">
      <alignment horizontal="left" vertical="top" wrapText="1"/>
    </xf>
    <xf numFmtId="166" fontId="5" fillId="0" borderId="10" xfId="0" applyNumberFormat="1" applyFont="1" applyFill="1" applyBorder="1" applyAlignment="1" quotePrefix="1">
      <alignment horizontal="left" vertical="top" wrapText="1"/>
    </xf>
    <xf numFmtId="2" fontId="5" fillId="0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 applyProtection="1" quotePrefix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171" fontId="0" fillId="0" borderId="10" xfId="0" applyNumberFormat="1" applyFont="1" applyFill="1" applyBorder="1" applyAlignment="1">
      <alignment horizontal="left" vertical="top" wrapText="1"/>
    </xf>
    <xf numFmtId="49" fontId="0" fillId="0" borderId="10" xfId="94" applyNumberFormat="1" applyFont="1" applyFill="1" applyBorder="1" applyAlignment="1" quotePrefix="1">
      <alignment horizontal="left" vertical="top" wrapText="1"/>
      <protection/>
    </xf>
    <xf numFmtId="3" fontId="0" fillId="0" borderId="10" xfId="0" applyNumberFormat="1" applyFill="1" applyBorder="1" applyAlignment="1">
      <alignment horizontal="left" vertical="top" wrapText="1"/>
    </xf>
    <xf numFmtId="2" fontId="4" fillId="0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 quotePrefix="1">
      <alignment horizontal="left" vertical="top" wrapText="1"/>
    </xf>
    <xf numFmtId="49" fontId="0" fillId="0" borderId="10" xfId="85" applyNumberFormat="1" applyFont="1" applyFill="1" applyBorder="1" applyAlignment="1" quotePrefix="1">
      <alignment horizontal="left" vertical="top" wrapText="1"/>
      <protection/>
    </xf>
    <xf numFmtId="49" fontId="0" fillId="0" borderId="10" xfId="67" applyNumberFormat="1" applyFont="1" applyFill="1" applyBorder="1" applyAlignment="1" quotePrefix="1">
      <alignment horizontal="left" vertical="top" wrapText="1"/>
      <protection/>
    </xf>
    <xf numFmtId="49" fontId="0" fillId="0" borderId="10" xfId="64" applyNumberFormat="1" applyFont="1" applyFill="1" applyBorder="1" applyAlignment="1" quotePrefix="1">
      <alignment horizontal="left" vertical="top" wrapText="1"/>
      <protection/>
    </xf>
    <xf numFmtId="171" fontId="5" fillId="0" borderId="10" xfId="0" applyNumberFormat="1" applyFont="1" applyFill="1" applyBorder="1" applyAlignment="1">
      <alignment horizontal="left" vertical="top" wrapText="1"/>
    </xf>
    <xf numFmtId="49" fontId="0" fillId="0" borderId="10" xfId="97" applyNumberFormat="1" applyFont="1" applyFill="1" applyBorder="1" applyAlignment="1" quotePrefix="1">
      <alignment horizontal="left" vertical="top" wrapText="1"/>
      <protection/>
    </xf>
    <xf numFmtId="49" fontId="0" fillId="0" borderId="10" xfId="70" applyNumberFormat="1" applyFont="1" applyFill="1" applyBorder="1" applyAlignment="1" quotePrefix="1">
      <alignment horizontal="left" vertical="top" wrapText="1"/>
      <protection/>
    </xf>
    <xf numFmtId="170" fontId="5" fillId="0" borderId="10" xfId="0" applyNumberFormat="1" applyFont="1" applyFill="1" applyBorder="1" applyAlignment="1">
      <alignment horizontal="left" vertical="top" wrapText="1"/>
    </xf>
    <xf numFmtId="49" fontId="0" fillId="0" borderId="10" xfId="88" applyNumberFormat="1" applyFont="1" applyFill="1" applyBorder="1" applyAlignment="1" quotePrefix="1">
      <alignment horizontal="left" vertical="top" wrapText="1"/>
      <protection/>
    </xf>
    <xf numFmtId="49" fontId="5" fillId="0" borderId="10" xfId="88" applyNumberFormat="1" applyFont="1" applyFill="1" applyBorder="1" applyAlignment="1" quotePrefix="1">
      <alignment horizontal="left" vertical="top" wrapText="1"/>
      <protection/>
    </xf>
    <xf numFmtId="49" fontId="5" fillId="0" borderId="10" xfId="0" applyNumberFormat="1" applyFont="1" applyFill="1" applyBorder="1" applyAlignment="1" applyProtection="1" quotePrefix="1">
      <alignment horizontal="left" vertical="top" wrapText="1"/>
      <protection/>
    </xf>
    <xf numFmtId="49" fontId="0" fillId="0" borderId="10" xfId="79" applyNumberFormat="1" applyFont="1" applyFill="1" applyBorder="1" applyAlignment="1" quotePrefix="1">
      <alignment horizontal="left" vertical="top" wrapText="1"/>
      <protection/>
    </xf>
    <xf numFmtId="165" fontId="5" fillId="0" borderId="10" xfId="48" applyNumberFormat="1" applyFont="1" applyFill="1" applyBorder="1" applyAlignment="1">
      <alignment horizontal="left" vertical="top" wrapText="1"/>
    </xf>
    <xf numFmtId="14" fontId="5" fillId="0" borderId="10" xfId="48" applyNumberFormat="1" applyFont="1" applyFill="1" applyBorder="1" applyAlignment="1" quotePrefix="1">
      <alignment horizontal="left" vertical="top" wrapText="1"/>
    </xf>
    <xf numFmtId="0" fontId="0" fillId="0" borderId="10" xfId="0" applyFont="1" applyFill="1" applyBorder="1" applyAlignment="1" quotePrefix="1">
      <alignment horizontal="left" vertical="top"/>
    </xf>
    <xf numFmtId="0" fontId="0" fillId="0" borderId="0" xfId="0" applyFont="1" applyFill="1" applyAlignment="1">
      <alignment/>
    </xf>
    <xf numFmtId="0" fontId="43" fillId="0" borderId="10" xfId="0" applyFont="1" applyFill="1" applyBorder="1" applyAlignment="1">
      <alignment horizontal="left" vertical="top" wrapText="1"/>
    </xf>
    <xf numFmtId="49" fontId="4" fillId="0" borderId="10" xfId="42" applyNumberFormat="1" applyFont="1" applyFill="1" applyBorder="1" applyAlignment="1" quotePrefix="1">
      <alignment horizontal="left" vertical="top" wrapText="1"/>
    </xf>
    <xf numFmtId="0" fontId="43" fillId="0" borderId="10" xfId="0" applyFont="1" applyFill="1" applyBorder="1" applyAlignment="1" quotePrefix="1">
      <alignment horizontal="left" vertical="top" wrapText="1"/>
    </xf>
    <xf numFmtId="166" fontId="43" fillId="0" borderId="10" xfId="0" applyNumberFormat="1" applyFont="1" applyFill="1" applyBorder="1" applyAlignment="1" quotePrefix="1">
      <alignment horizontal="left" vertical="top" wrapText="1"/>
    </xf>
    <xf numFmtId="3" fontId="43" fillId="0" borderId="10" xfId="0" applyNumberFormat="1" applyFont="1" applyFill="1" applyBorder="1" applyAlignment="1">
      <alignment horizontal="left" vertical="top" wrapText="1"/>
    </xf>
    <xf numFmtId="2" fontId="43" fillId="0" borderId="10" xfId="0" applyNumberFormat="1" applyFont="1" applyFill="1" applyBorder="1" applyAlignment="1">
      <alignment horizontal="left" vertical="top" wrapText="1"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 quotePrefix="1">
      <alignment vertical="top" wrapText="1"/>
    </xf>
    <xf numFmtId="0" fontId="4" fillId="0" borderId="10" xfId="0" applyFont="1" applyFill="1" applyBorder="1" applyAlignment="1" quotePrefix="1">
      <alignment vertical="top" wrapText="1"/>
    </xf>
    <xf numFmtId="0" fontId="44" fillId="0" borderId="0" xfId="0" applyFont="1" applyFill="1" applyBorder="1" applyAlignment="1">
      <alignment horizontal="center" vertical="top" wrapText="1"/>
    </xf>
    <xf numFmtId="0" fontId="45" fillId="0" borderId="0" xfId="0" applyFont="1" applyFill="1" applyBorder="1" applyAlignment="1">
      <alignment horizontal="center" vertical="top" wrapText="1"/>
    </xf>
    <xf numFmtId="0" fontId="46" fillId="0" borderId="0" xfId="0" applyFont="1" applyFill="1" applyAlignment="1">
      <alignment/>
    </xf>
    <xf numFmtId="0" fontId="41" fillId="0" borderId="0" xfId="0" applyFont="1" applyFill="1" applyBorder="1" applyAlignment="1">
      <alignment horizontal="left" vertical="top" wrapText="1"/>
    </xf>
    <xf numFmtId="0" fontId="47" fillId="0" borderId="0" xfId="0" applyFont="1" applyFill="1" applyBorder="1" applyAlignment="1">
      <alignment horizontal="left" vertical="top" wrapText="1"/>
    </xf>
    <xf numFmtId="0" fontId="44" fillId="0" borderId="0" xfId="0" applyFont="1" applyFill="1" applyBorder="1" applyAlignment="1">
      <alignment horizontal="center" vertical="top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3" xfId="44"/>
    <cellStyle name="Comma 14" xfId="45"/>
    <cellStyle name="Comma 20" xfId="46"/>
    <cellStyle name="Comma 23" xfId="47"/>
    <cellStyle name="Comma 3" xfId="48"/>
    <cellStyle name="Comma 31" xfId="49"/>
    <cellStyle name="Comma 46" xfId="50"/>
    <cellStyle name="Comma 53" xfId="51"/>
    <cellStyle name="Comma 62" xfId="52"/>
    <cellStyle name="Currency" xfId="53"/>
    <cellStyle name="Currency [0]" xfId="54"/>
    <cellStyle name="Explanatory Text" xfId="55"/>
    <cellStyle name="Good" xfId="56"/>
    <cellStyle name="Heading 1" xfId="57"/>
    <cellStyle name="Heading 2" xfId="58"/>
    <cellStyle name="Heading 3" xfId="59"/>
    <cellStyle name="Heading 4" xfId="60"/>
    <cellStyle name="Input" xfId="61"/>
    <cellStyle name="Linked Cell" xfId="62"/>
    <cellStyle name="Neutral" xfId="63"/>
    <cellStyle name="Normal 11" xfId="64"/>
    <cellStyle name="Normal 13" xfId="65"/>
    <cellStyle name="Normal 15" xfId="66"/>
    <cellStyle name="Normal 16" xfId="67"/>
    <cellStyle name="Normal 17" xfId="68"/>
    <cellStyle name="Normal 2" xfId="69"/>
    <cellStyle name="Normal 2 10" xfId="70"/>
    <cellStyle name="Normal 2 2" xfId="71"/>
    <cellStyle name="Normal 20" xfId="72"/>
    <cellStyle name="Normal 22" xfId="73"/>
    <cellStyle name="Normal 25" xfId="74"/>
    <cellStyle name="Normal 26" xfId="75"/>
    <cellStyle name="Normal 28" xfId="76"/>
    <cellStyle name="Normal 3" xfId="77"/>
    <cellStyle name="Normal 30" xfId="78"/>
    <cellStyle name="Normal 31" xfId="79"/>
    <cellStyle name="Normal 32" xfId="80"/>
    <cellStyle name="Normal 33" xfId="81"/>
    <cellStyle name="Normal 34" xfId="82"/>
    <cellStyle name="Normal 37" xfId="83"/>
    <cellStyle name="Normal 40" xfId="84"/>
    <cellStyle name="Normal 41" xfId="85"/>
    <cellStyle name="Normal 44" xfId="86"/>
    <cellStyle name="Normal 47" xfId="87"/>
    <cellStyle name="Normal 48" xfId="88"/>
    <cellStyle name="Normal 51" xfId="89"/>
    <cellStyle name="Normal 62" xfId="90"/>
    <cellStyle name="Normal 63" xfId="91"/>
    <cellStyle name="Normal 66" xfId="92"/>
    <cellStyle name="Normal 69" xfId="93"/>
    <cellStyle name="Normal 70" xfId="94"/>
    <cellStyle name="Normal 73" xfId="95"/>
    <cellStyle name="Normal 78" xfId="96"/>
    <cellStyle name="Normal 79" xfId="97"/>
    <cellStyle name="Normal 8" xfId="98"/>
    <cellStyle name="Normal 82" xfId="99"/>
    <cellStyle name="Note" xfId="100"/>
    <cellStyle name="Output" xfId="101"/>
    <cellStyle name="Percent" xfId="102"/>
    <cellStyle name="Title" xfId="103"/>
    <cellStyle name="Total" xfId="104"/>
    <cellStyle name="Warning Text" xfId="105"/>
  </cellStyles>
  <dxfs count="2">
    <dxf>
      <font>
        <b/>
        <i val="0"/>
        <color rgb="FFFFFF00"/>
      </font>
      <fill>
        <patternFill patternType="solid">
          <fgColor rgb="FFFF0000"/>
          <bgColor rgb="FFFF0000"/>
        </patternFill>
      </fill>
    </dxf>
    <dxf>
      <font>
        <b/>
        <i val="0"/>
        <color rgb="FFFFFF00"/>
      </font>
      <fill>
        <patternFill patternType="solid">
          <fgColor rgb="FFFF0000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tabSelected="1" zoomScalePageLayoutView="0" workbookViewId="0" topLeftCell="A1">
      <selection activeCell="G12" sqref="G12"/>
    </sheetView>
  </sheetViews>
  <sheetFormatPr defaultColWidth="9.140625" defaultRowHeight="15"/>
  <cols>
    <col min="1" max="1" width="19.140625" style="7" customWidth="1"/>
    <col min="2" max="2" width="11.57421875" style="7" customWidth="1"/>
    <col min="3" max="3" width="10.140625" style="7" customWidth="1"/>
    <col min="4" max="4" width="22.00390625" style="7" customWidth="1"/>
    <col min="5" max="5" width="20.57421875" style="7" customWidth="1"/>
    <col min="6" max="6" width="11.00390625" style="7" customWidth="1"/>
    <col min="7" max="7" width="10.421875" style="7" customWidth="1"/>
    <col min="8" max="8" width="6.8515625" style="7" customWidth="1"/>
    <col min="9" max="9" width="9.140625" style="7" customWidth="1"/>
    <col min="10" max="10" width="7.28125" style="7" customWidth="1"/>
    <col min="11" max="11" width="9.421875" style="7" customWidth="1"/>
    <col min="12" max="16384" width="9.140625" style="7" customWidth="1"/>
  </cols>
  <sheetData>
    <row r="1" spans="1:11" ht="17.2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17.25">
      <c r="A2" s="68" t="s">
        <v>3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17.25">
      <c r="A3" s="68" t="s">
        <v>1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ht="17.25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1:6" s="65" customFormat="1" ht="85.5" customHeight="1">
      <c r="A5" s="64" t="s">
        <v>479</v>
      </c>
      <c r="B5" s="66" t="s">
        <v>480</v>
      </c>
      <c r="C5" s="66"/>
      <c r="D5" s="66"/>
      <c r="E5" s="66"/>
      <c r="F5" s="66"/>
    </row>
    <row r="6" ht="15.75" thickBot="1"/>
    <row r="7" spans="1:11" ht="48" thickBot="1">
      <c r="A7" s="3" t="s">
        <v>7</v>
      </c>
      <c r="B7" s="2" t="s">
        <v>8</v>
      </c>
      <c r="C7" s="1" t="s">
        <v>34</v>
      </c>
      <c r="D7" s="1" t="s">
        <v>6</v>
      </c>
      <c r="E7" s="1" t="s">
        <v>9</v>
      </c>
      <c r="F7" s="4" t="s">
        <v>33</v>
      </c>
      <c r="G7" s="5" t="s">
        <v>38</v>
      </c>
      <c r="H7" s="5" t="s">
        <v>39</v>
      </c>
      <c r="I7" s="1" t="s">
        <v>10</v>
      </c>
      <c r="J7" s="6" t="s">
        <v>2</v>
      </c>
      <c r="K7" s="1" t="s">
        <v>32</v>
      </c>
    </row>
    <row r="8" spans="1:11" s="51" customFormat="1" ht="36.75" customHeight="1" thickBot="1">
      <c r="A8" s="48" t="s">
        <v>40</v>
      </c>
      <c r="B8" s="49" t="s">
        <v>41</v>
      </c>
      <c r="C8" s="50" t="s">
        <v>42</v>
      </c>
      <c r="D8" s="10" t="s">
        <v>43</v>
      </c>
      <c r="E8" s="48" t="s">
        <v>44</v>
      </c>
      <c r="F8" s="20" t="s">
        <v>22</v>
      </c>
      <c r="G8" s="15" t="s">
        <v>448</v>
      </c>
      <c r="H8" s="15" t="s">
        <v>30</v>
      </c>
      <c r="I8" s="10" t="s">
        <v>14</v>
      </c>
      <c r="J8" s="29">
        <v>2</v>
      </c>
      <c r="K8" s="10" t="s">
        <v>35</v>
      </c>
    </row>
    <row r="9" spans="1:11" s="17" customFormat="1" ht="60.75" thickBot="1">
      <c r="A9" s="10" t="s">
        <v>45</v>
      </c>
      <c r="B9" s="20" t="s">
        <v>46</v>
      </c>
      <c r="C9" s="10" t="s">
        <v>47</v>
      </c>
      <c r="D9" s="10" t="s">
        <v>48</v>
      </c>
      <c r="E9" s="10" t="s">
        <v>49</v>
      </c>
      <c r="F9" s="28" t="s">
        <v>16</v>
      </c>
      <c r="G9" s="15" t="s">
        <v>396</v>
      </c>
      <c r="H9" s="15" t="s">
        <v>30</v>
      </c>
      <c r="I9" s="10" t="s">
        <v>14</v>
      </c>
      <c r="J9" s="29">
        <v>224</v>
      </c>
      <c r="K9" s="10" t="s">
        <v>395</v>
      </c>
    </row>
    <row r="10" spans="1:11" s="17" customFormat="1" ht="30.75" thickBot="1">
      <c r="A10" s="10" t="s">
        <v>50</v>
      </c>
      <c r="B10" s="20" t="s">
        <v>16</v>
      </c>
      <c r="C10" s="20" t="s">
        <v>52</v>
      </c>
      <c r="D10" s="10" t="s">
        <v>53</v>
      </c>
      <c r="E10" s="10" t="s">
        <v>452</v>
      </c>
      <c r="F10" s="28" t="s">
        <v>16</v>
      </c>
      <c r="G10" s="15" t="s">
        <v>402</v>
      </c>
      <c r="H10" s="15"/>
      <c r="I10" s="10" t="s">
        <v>18</v>
      </c>
      <c r="J10" s="29">
        <v>323</v>
      </c>
      <c r="K10" s="10" t="s">
        <v>35</v>
      </c>
    </row>
    <row r="11" spans="1:11" ht="39.75" customHeight="1" thickBot="1">
      <c r="A11" s="8" t="s">
        <v>54</v>
      </c>
      <c r="B11" s="18" t="s">
        <v>55</v>
      </c>
      <c r="C11" s="18" t="s">
        <v>56</v>
      </c>
      <c r="D11" s="8" t="s">
        <v>57</v>
      </c>
      <c r="E11" s="8" t="s">
        <v>58</v>
      </c>
      <c r="F11" s="26" t="s">
        <v>16</v>
      </c>
      <c r="G11" s="9" t="s">
        <v>463</v>
      </c>
      <c r="H11" s="9" t="s">
        <v>28</v>
      </c>
      <c r="I11" s="8" t="s">
        <v>14</v>
      </c>
      <c r="J11" s="35">
        <v>0.12</v>
      </c>
      <c r="K11" s="8" t="s">
        <v>471</v>
      </c>
    </row>
    <row r="12" spans="1:11" s="17" customFormat="1" ht="45.75" thickBot="1">
      <c r="A12" s="10" t="s">
        <v>59</v>
      </c>
      <c r="B12" s="20" t="s">
        <v>60</v>
      </c>
      <c r="C12" s="42" t="s">
        <v>61</v>
      </c>
      <c r="D12" s="10" t="s">
        <v>62</v>
      </c>
      <c r="E12" s="10" t="s">
        <v>385</v>
      </c>
      <c r="F12" s="28" t="s">
        <v>21</v>
      </c>
      <c r="G12" s="15" t="s">
        <v>386</v>
      </c>
      <c r="H12" s="15"/>
      <c r="I12" s="10" t="s">
        <v>18</v>
      </c>
      <c r="J12" s="29">
        <v>402.8</v>
      </c>
      <c r="K12" s="10" t="s">
        <v>368</v>
      </c>
    </row>
    <row r="13" spans="1:11" s="17" customFormat="1" ht="45.75" thickBot="1">
      <c r="A13" s="10" t="s">
        <v>63</v>
      </c>
      <c r="B13" s="20" t="s">
        <v>64</v>
      </c>
      <c r="C13" s="36" t="s">
        <v>65</v>
      </c>
      <c r="D13" s="10" t="s">
        <v>66</v>
      </c>
      <c r="E13" s="10" t="s">
        <v>67</v>
      </c>
      <c r="F13" s="28" t="s">
        <v>19</v>
      </c>
      <c r="G13" s="15" t="s">
        <v>372</v>
      </c>
      <c r="H13" s="15" t="s">
        <v>30</v>
      </c>
      <c r="I13" s="10" t="s">
        <v>14</v>
      </c>
      <c r="J13" s="29">
        <v>31.45</v>
      </c>
      <c r="K13" s="10" t="s">
        <v>35</v>
      </c>
    </row>
    <row r="14" spans="1:11" ht="63.75" thickBot="1">
      <c r="A14" s="8" t="s">
        <v>68</v>
      </c>
      <c r="B14" s="18" t="s">
        <v>26</v>
      </c>
      <c r="C14" s="53" t="s">
        <v>70</v>
      </c>
      <c r="D14" s="8" t="s">
        <v>71</v>
      </c>
      <c r="E14" s="8" t="s">
        <v>72</v>
      </c>
      <c r="F14" s="26" t="s">
        <v>15</v>
      </c>
      <c r="G14" s="9" t="s">
        <v>464</v>
      </c>
      <c r="H14" s="9" t="s">
        <v>30</v>
      </c>
      <c r="I14" s="8" t="s">
        <v>14</v>
      </c>
      <c r="J14" s="35">
        <v>7.2</v>
      </c>
      <c r="K14" s="8" t="s">
        <v>472</v>
      </c>
    </row>
    <row r="15" spans="1:11" s="17" customFormat="1" ht="37.5" customHeight="1" thickBot="1">
      <c r="A15" s="10" t="s">
        <v>73</v>
      </c>
      <c r="B15" s="20" t="s">
        <v>74</v>
      </c>
      <c r="C15" s="27" t="s">
        <v>75</v>
      </c>
      <c r="D15" s="10" t="s">
        <v>76</v>
      </c>
      <c r="E15" s="12" t="s">
        <v>337</v>
      </c>
      <c r="F15" s="28" t="s">
        <v>22</v>
      </c>
      <c r="G15" s="15" t="s">
        <v>469</v>
      </c>
      <c r="H15" s="15" t="s">
        <v>30</v>
      </c>
      <c r="I15" s="10" t="s">
        <v>14</v>
      </c>
      <c r="J15" s="29">
        <v>2.37</v>
      </c>
      <c r="K15" s="10" t="s">
        <v>35</v>
      </c>
    </row>
    <row r="16" spans="1:11" s="17" customFormat="1" ht="45.75" thickBot="1">
      <c r="A16" s="10" t="s">
        <v>77</v>
      </c>
      <c r="B16" s="20" t="s">
        <v>27</v>
      </c>
      <c r="C16" s="27" t="s">
        <v>78</v>
      </c>
      <c r="D16" s="10" t="s">
        <v>79</v>
      </c>
      <c r="E16" s="10" t="s">
        <v>456</v>
      </c>
      <c r="F16" s="28" t="s">
        <v>22</v>
      </c>
      <c r="G16" s="15" t="s">
        <v>419</v>
      </c>
      <c r="H16" s="15"/>
      <c r="I16" s="10" t="s">
        <v>14</v>
      </c>
      <c r="J16" s="40">
        <v>4.7525</v>
      </c>
      <c r="K16" s="10" t="s">
        <v>418</v>
      </c>
    </row>
    <row r="17" spans="1:11" s="17" customFormat="1" ht="30.75" thickBot="1">
      <c r="A17" s="10" t="s">
        <v>80</v>
      </c>
      <c r="B17" s="20" t="s">
        <v>55</v>
      </c>
      <c r="C17" s="20" t="s">
        <v>81</v>
      </c>
      <c r="D17" s="10" t="s">
        <v>82</v>
      </c>
      <c r="E17" s="10" t="s">
        <v>457</v>
      </c>
      <c r="F17" s="28" t="s">
        <v>12</v>
      </c>
      <c r="G17" s="15" t="s">
        <v>376</v>
      </c>
      <c r="H17" s="15"/>
      <c r="I17" s="10" t="s">
        <v>18</v>
      </c>
      <c r="J17" s="29">
        <v>2750</v>
      </c>
      <c r="K17" s="10" t="s">
        <v>377</v>
      </c>
    </row>
    <row r="18" spans="1:11" s="17" customFormat="1" ht="30.75" thickBot="1">
      <c r="A18" s="10" t="s">
        <v>83</v>
      </c>
      <c r="B18" s="20" t="s">
        <v>29</v>
      </c>
      <c r="C18" s="20" t="s">
        <v>84</v>
      </c>
      <c r="D18" s="10" t="s">
        <v>85</v>
      </c>
      <c r="E18" s="10" t="s">
        <v>460</v>
      </c>
      <c r="F18" s="28" t="s">
        <v>23</v>
      </c>
      <c r="G18" s="15" t="s">
        <v>412</v>
      </c>
      <c r="H18" s="15"/>
      <c r="I18" s="10" t="s">
        <v>18</v>
      </c>
      <c r="J18" s="29">
        <v>2345</v>
      </c>
      <c r="K18" s="10" t="s">
        <v>413</v>
      </c>
    </row>
    <row r="19" spans="1:11" s="17" customFormat="1" ht="51" customHeight="1" thickBot="1">
      <c r="A19" s="10" t="s">
        <v>86</v>
      </c>
      <c r="B19" s="20" t="s">
        <v>51</v>
      </c>
      <c r="C19" s="20" t="s">
        <v>87</v>
      </c>
      <c r="D19" s="10" t="s">
        <v>88</v>
      </c>
      <c r="E19" s="10" t="s">
        <v>89</v>
      </c>
      <c r="F19" s="28" t="s">
        <v>16</v>
      </c>
      <c r="G19" s="15" t="s">
        <v>392</v>
      </c>
      <c r="H19" s="15" t="s">
        <v>30</v>
      </c>
      <c r="I19" s="10" t="s">
        <v>14</v>
      </c>
      <c r="J19" s="29">
        <v>0.87</v>
      </c>
      <c r="K19" s="10" t="s">
        <v>368</v>
      </c>
    </row>
    <row r="20" spans="1:11" s="17" customFormat="1" ht="45.75" thickBot="1">
      <c r="A20" s="10" t="s">
        <v>90</v>
      </c>
      <c r="B20" s="20" t="s">
        <v>91</v>
      </c>
      <c r="C20" s="20" t="s">
        <v>92</v>
      </c>
      <c r="D20" s="10" t="s">
        <v>93</v>
      </c>
      <c r="E20" s="10" t="s">
        <v>94</v>
      </c>
      <c r="F20" s="28" t="s">
        <v>22</v>
      </c>
      <c r="G20" s="15" t="s">
        <v>432</v>
      </c>
      <c r="H20" s="15" t="s">
        <v>30</v>
      </c>
      <c r="I20" s="10" t="s">
        <v>14</v>
      </c>
      <c r="J20" s="43">
        <v>0.949</v>
      </c>
      <c r="K20" s="10" t="s">
        <v>362</v>
      </c>
    </row>
    <row r="21" spans="1:11" s="17" customFormat="1" ht="52.5" customHeight="1" thickBot="1">
      <c r="A21" s="10" t="s">
        <v>95</v>
      </c>
      <c r="B21" s="20" t="s">
        <v>24</v>
      </c>
      <c r="C21" s="20" t="s">
        <v>96</v>
      </c>
      <c r="D21" s="10" t="s">
        <v>97</v>
      </c>
      <c r="E21" s="10" t="s">
        <v>458</v>
      </c>
      <c r="F21" s="28" t="s">
        <v>19</v>
      </c>
      <c r="G21" s="15" t="s">
        <v>365</v>
      </c>
      <c r="H21" s="15"/>
      <c r="I21" s="10" t="s">
        <v>18</v>
      </c>
      <c r="J21" s="29">
        <v>245.76</v>
      </c>
      <c r="K21" s="10" t="s">
        <v>35</v>
      </c>
    </row>
    <row r="22" spans="1:11" s="17" customFormat="1" ht="45.75" thickBot="1">
      <c r="A22" s="10" t="s">
        <v>98</v>
      </c>
      <c r="B22" s="20" t="s">
        <v>24</v>
      </c>
      <c r="C22" s="20" t="s">
        <v>99</v>
      </c>
      <c r="D22" s="10" t="s">
        <v>100</v>
      </c>
      <c r="E22" s="10" t="s">
        <v>451</v>
      </c>
      <c r="F22" s="28" t="s">
        <v>22</v>
      </c>
      <c r="G22" s="15" t="s">
        <v>425</v>
      </c>
      <c r="H22" s="15"/>
      <c r="I22" s="10" t="s">
        <v>18</v>
      </c>
      <c r="J22" s="29">
        <v>303.8</v>
      </c>
      <c r="K22" s="10" t="s">
        <v>35</v>
      </c>
    </row>
    <row r="23" spans="1:11" s="17" customFormat="1" ht="90" customHeight="1" thickBot="1">
      <c r="A23" s="10" t="s">
        <v>101</v>
      </c>
      <c r="B23" s="20" t="s">
        <v>24</v>
      </c>
      <c r="C23" s="20" t="s">
        <v>102</v>
      </c>
      <c r="D23" s="10" t="s">
        <v>103</v>
      </c>
      <c r="E23" s="10" t="s">
        <v>104</v>
      </c>
      <c r="F23" s="28" t="s">
        <v>23</v>
      </c>
      <c r="G23" s="15" t="s">
        <v>415</v>
      </c>
      <c r="H23" s="15"/>
      <c r="I23" s="10" t="s">
        <v>14</v>
      </c>
      <c r="J23" s="43">
        <v>0.353</v>
      </c>
      <c r="K23" s="10" t="s">
        <v>35</v>
      </c>
    </row>
    <row r="24" spans="1:11" s="17" customFormat="1" ht="67.5" customHeight="1" thickBot="1">
      <c r="A24" s="10" t="s">
        <v>105</v>
      </c>
      <c r="B24" s="20" t="s">
        <v>69</v>
      </c>
      <c r="C24" s="20" t="s">
        <v>106</v>
      </c>
      <c r="D24" s="10" t="s">
        <v>107</v>
      </c>
      <c r="E24" s="10" t="s">
        <v>454</v>
      </c>
      <c r="F24" s="28" t="s">
        <v>12</v>
      </c>
      <c r="G24" s="15" t="s">
        <v>375</v>
      </c>
      <c r="H24" s="15"/>
      <c r="I24" s="10" t="s">
        <v>18</v>
      </c>
      <c r="J24" s="29">
        <v>195</v>
      </c>
      <c r="K24" s="10" t="s">
        <v>35</v>
      </c>
    </row>
    <row r="25" spans="1:11" s="17" customFormat="1" ht="56.25" customHeight="1" thickBot="1">
      <c r="A25" s="10" t="s">
        <v>108</v>
      </c>
      <c r="B25" s="20" t="s">
        <v>24</v>
      </c>
      <c r="C25" s="20" t="s">
        <v>109</v>
      </c>
      <c r="D25" s="10" t="s">
        <v>110</v>
      </c>
      <c r="E25" s="10" t="s">
        <v>111</v>
      </c>
      <c r="F25" s="28" t="s">
        <v>21</v>
      </c>
      <c r="G25" s="15" t="s">
        <v>384</v>
      </c>
      <c r="H25" s="15" t="s">
        <v>13</v>
      </c>
      <c r="I25" s="10" t="s">
        <v>112</v>
      </c>
      <c r="J25" s="29">
        <v>11.5</v>
      </c>
      <c r="K25" s="10" t="s">
        <v>380</v>
      </c>
    </row>
    <row r="26" spans="1:11" s="17" customFormat="1" ht="60.75" thickBot="1">
      <c r="A26" s="10" t="s">
        <v>113</v>
      </c>
      <c r="B26" s="20" t="s">
        <v>24</v>
      </c>
      <c r="C26" s="20" t="s">
        <v>114</v>
      </c>
      <c r="D26" s="10" t="s">
        <v>115</v>
      </c>
      <c r="E26" s="10" t="s">
        <v>116</v>
      </c>
      <c r="F26" s="28" t="s">
        <v>22</v>
      </c>
      <c r="G26" s="15" t="s">
        <v>426</v>
      </c>
      <c r="H26" s="15" t="s">
        <v>30</v>
      </c>
      <c r="I26" s="10" t="s">
        <v>14</v>
      </c>
      <c r="J26" s="29">
        <v>0.4</v>
      </c>
      <c r="K26" s="10" t="s">
        <v>35</v>
      </c>
    </row>
    <row r="27" spans="1:11" s="17" customFormat="1" ht="45.75" thickBot="1">
      <c r="A27" s="10" t="s">
        <v>117</v>
      </c>
      <c r="B27" s="20" t="s">
        <v>69</v>
      </c>
      <c r="C27" s="20" t="s">
        <v>118</v>
      </c>
      <c r="D27" s="10" t="s">
        <v>119</v>
      </c>
      <c r="E27" s="10" t="s">
        <v>459</v>
      </c>
      <c r="F27" s="28" t="s">
        <v>19</v>
      </c>
      <c r="G27" s="15" t="s">
        <v>371</v>
      </c>
      <c r="H27" s="15"/>
      <c r="I27" s="10" t="s">
        <v>14</v>
      </c>
      <c r="J27" s="29">
        <v>15.54</v>
      </c>
      <c r="K27" s="10" t="s">
        <v>368</v>
      </c>
    </row>
    <row r="28" spans="1:11" s="17" customFormat="1" ht="39.75" customHeight="1" thickBot="1">
      <c r="A28" s="10" t="s">
        <v>120</v>
      </c>
      <c r="B28" s="20" t="s">
        <v>27</v>
      </c>
      <c r="C28" s="20" t="s">
        <v>121</v>
      </c>
      <c r="D28" s="10" t="s">
        <v>122</v>
      </c>
      <c r="E28" s="10" t="s">
        <v>151</v>
      </c>
      <c r="F28" s="28" t="s">
        <v>23</v>
      </c>
      <c r="G28" s="15" t="s">
        <v>404</v>
      </c>
      <c r="H28" s="15" t="s">
        <v>123</v>
      </c>
      <c r="I28" s="10" t="s">
        <v>14</v>
      </c>
      <c r="J28" s="29">
        <v>16</v>
      </c>
      <c r="K28" s="10" t="s">
        <v>405</v>
      </c>
    </row>
    <row r="29" spans="1:11" s="17" customFormat="1" ht="30.75" thickBot="1">
      <c r="A29" s="10" t="s">
        <v>124</v>
      </c>
      <c r="B29" s="20" t="s">
        <v>69</v>
      </c>
      <c r="C29" s="20" t="s">
        <v>125</v>
      </c>
      <c r="D29" s="10" t="s">
        <v>126</v>
      </c>
      <c r="E29" s="10" t="s">
        <v>459</v>
      </c>
      <c r="F29" s="28" t="s">
        <v>22</v>
      </c>
      <c r="G29" s="15" t="s">
        <v>420</v>
      </c>
      <c r="H29" s="15"/>
      <c r="I29" s="10" t="s">
        <v>14</v>
      </c>
      <c r="J29" s="29">
        <v>14.65</v>
      </c>
      <c r="K29" s="10" t="s">
        <v>362</v>
      </c>
    </row>
    <row r="30" spans="1:11" s="17" customFormat="1" ht="45.75" thickBot="1">
      <c r="A30" s="10" t="s">
        <v>127</v>
      </c>
      <c r="B30" s="20" t="s">
        <v>128</v>
      </c>
      <c r="C30" s="20" t="s">
        <v>129</v>
      </c>
      <c r="D30" s="10" t="s">
        <v>130</v>
      </c>
      <c r="E30" s="10" t="s">
        <v>390</v>
      </c>
      <c r="F30" s="28" t="s">
        <v>16</v>
      </c>
      <c r="G30" s="15" t="s">
        <v>462</v>
      </c>
      <c r="H30" s="15"/>
      <c r="I30" s="10" t="s">
        <v>18</v>
      </c>
      <c r="J30" s="29">
        <v>4900</v>
      </c>
      <c r="K30" s="10" t="s">
        <v>391</v>
      </c>
    </row>
    <row r="31" spans="1:11" s="17" customFormat="1" ht="45.75" thickBot="1">
      <c r="A31" s="10" t="s">
        <v>131</v>
      </c>
      <c r="B31" s="20" t="s">
        <v>132</v>
      </c>
      <c r="C31" s="20" t="s">
        <v>133</v>
      </c>
      <c r="D31" s="10" t="s">
        <v>134</v>
      </c>
      <c r="E31" s="10" t="s">
        <v>135</v>
      </c>
      <c r="F31" s="28" t="s">
        <v>16</v>
      </c>
      <c r="G31" s="15" t="s">
        <v>393</v>
      </c>
      <c r="H31" s="15" t="s">
        <v>30</v>
      </c>
      <c r="I31" s="10" t="s">
        <v>14</v>
      </c>
      <c r="J31" s="29">
        <v>0.46</v>
      </c>
      <c r="K31" s="10" t="s">
        <v>35</v>
      </c>
    </row>
    <row r="32" spans="1:11" s="17" customFormat="1" ht="45.75" customHeight="1" thickBot="1">
      <c r="A32" s="10" t="s">
        <v>131</v>
      </c>
      <c r="B32" s="20" t="s">
        <v>132</v>
      </c>
      <c r="C32" s="20" t="s">
        <v>133</v>
      </c>
      <c r="D32" s="10" t="s">
        <v>134</v>
      </c>
      <c r="E32" s="10" t="s">
        <v>136</v>
      </c>
      <c r="F32" s="28" t="s">
        <v>16</v>
      </c>
      <c r="G32" s="15" t="s">
        <v>393</v>
      </c>
      <c r="H32" s="15" t="s">
        <v>30</v>
      </c>
      <c r="I32" s="10" t="s">
        <v>14</v>
      </c>
      <c r="J32" s="29">
        <v>0.65</v>
      </c>
      <c r="K32" s="10" t="s">
        <v>35</v>
      </c>
    </row>
    <row r="33" spans="1:11" s="17" customFormat="1" ht="37.5" customHeight="1" thickBot="1">
      <c r="A33" s="10" t="s">
        <v>137</v>
      </c>
      <c r="B33" s="11" t="s">
        <v>138</v>
      </c>
      <c r="C33" s="11" t="s">
        <v>139</v>
      </c>
      <c r="D33" s="10" t="s">
        <v>140</v>
      </c>
      <c r="E33" s="12" t="s">
        <v>141</v>
      </c>
      <c r="F33" s="13" t="s">
        <v>17</v>
      </c>
      <c r="G33" s="14" t="s">
        <v>357</v>
      </c>
      <c r="H33" s="15" t="s">
        <v>30</v>
      </c>
      <c r="I33" s="12" t="s">
        <v>112</v>
      </c>
      <c r="J33" s="16">
        <v>500</v>
      </c>
      <c r="K33" s="12" t="s">
        <v>356</v>
      </c>
    </row>
    <row r="34" spans="1:11" s="17" customFormat="1" ht="37.5" customHeight="1" thickBot="1">
      <c r="A34" s="10" t="s">
        <v>142</v>
      </c>
      <c r="B34" s="11" t="s">
        <v>91</v>
      </c>
      <c r="C34" s="11" t="s">
        <v>143</v>
      </c>
      <c r="D34" s="10" t="s">
        <v>144</v>
      </c>
      <c r="E34" s="12" t="s">
        <v>145</v>
      </c>
      <c r="F34" s="13" t="s">
        <v>12</v>
      </c>
      <c r="G34" s="14" t="s">
        <v>381</v>
      </c>
      <c r="H34" s="15" t="s">
        <v>30</v>
      </c>
      <c r="I34" s="12" t="s">
        <v>14</v>
      </c>
      <c r="J34" s="16">
        <v>15.99</v>
      </c>
      <c r="K34" s="12" t="s">
        <v>382</v>
      </c>
    </row>
    <row r="35" spans="1:11" s="17" customFormat="1" ht="37.5" customHeight="1" thickBot="1">
      <c r="A35" s="10" t="s">
        <v>146</v>
      </c>
      <c r="B35" s="11" t="s">
        <v>147</v>
      </c>
      <c r="C35" s="11" t="s">
        <v>149</v>
      </c>
      <c r="D35" s="10" t="s">
        <v>150</v>
      </c>
      <c r="E35" s="10" t="s">
        <v>151</v>
      </c>
      <c r="F35" s="13" t="s">
        <v>16</v>
      </c>
      <c r="G35" s="14" t="s">
        <v>400</v>
      </c>
      <c r="H35" s="15" t="s">
        <v>123</v>
      </c>
      <c r="I35" s="12" t="s">
        <v>14</v>
      </c>
      <c r="J35" s="16">
        <v>47.5</v>
      </c>
      <c r="K35" s="12" t="s">
        <v>374</v>
      </c>
    </row>
    <row r="36" spans="1:11" s="17" customFormat="1" ht="51" customHeight="1" thickBot="1">
      <c r="A36" s="10" t="s">
        <v>152</v>
      </c>
      <c r="B36" s="11" t="s">
        <v>138</v>
      </c>
      <c r="C36" s="11" t="s">
        <v>153</v>
      </c>
      <c r="D36" s="10" t="s">
        <v>154</v>
      </c>
      <c r="E36" s="12" t="s">
        <v>461</v>
      </c>
      <c r="F36" s="13" t="s">
        <v>22</v>
      </c>
      <c r="G36" s="14" t="s">
        <v>438</v>
      </c>
      <c r="H36" s="15" t="s">
        <v>30</v>
      </c>
      <c r="I36" s="12" t="s">
        <v>14</v>
      </c>
      <c r="J36" s="23">
        <v>0.315</v>
      </c>
      <c r="K36" s="12" t="s">
        <v>368</v>
      </c>
    </row>
    <row r="37" spans="1:11" s="17" customFormat="1" ht="37.5" customHeight="1" thickBot="1">
      <c r="A37" s="10" t="s">
        <v>155</v>
      </c>
      <c r="B37" s="11" t="s">
        <v>26</v>
      </c>
      <c r="C37" s="11" t="s">
        <v>156</v>
      </c>
      <c r="D37" s="10" t="s">
        <v>157</v>
      </c>
      <c r="E37" s="10" t="s">
        <v>158</v>
      </c>
      <c r="F37" s="28" t="s">
        <v>16</v>
      </c>
      <c r="G37" s="15" t="s">
        <v>399</v>
      </c>
      <c r="H37" s="15" t="s">
        <v>30</v>
      </c>
      <c r="I37" s="12" t="s">
        <v>14</v>
      </c>
      <c r="J37" s="29">
        <v>138</v>
      </c>
      <c r="K37" s="10" t="s">
        <v>35</v>
      </c>
    </row>
    <row r="38" spans="1:11" ht="48" thickBot="1">
      <c r="A38" s="8" t="s">
        <v>159</v>
      </c>
      <c r="B38" s="54" t="s">
        <v>138</v>
      </c>
      <c r="C38" s="54" t="s">
        <v>160</v>
      </c>
      <c r="D38" s="8" t="s">
        <v>161</v>
      </c>
      <c r="E38" s="52" t="s">
        <v>162</v>
      </c>
      <c r="F38" s="55" t="s">
        <v>22</v>
      </c>
      <c r="G38" s="56" t="s">
        <v>465</v>
      </c>
      <c r="H38" s="9" t="s">
        <v>30</v>
      </c>
      <c r="I38" s="52" t="s">
        <v>14</v>
      </c>
      <c r="J38" s="57">
        <v>0.32</v>
      </c>
      <c r="K38" s="52" t="s">
        <v>36</v>
      </c>
    </row>
    <row r="39" spans="1:11" s="17" customFormat="1" ht="39" customHeight="1" thickBot="1">
      <c r="A39" s="10" t="s">
        <v>163</v>
      </c>
      <c r="B39" s="11" t="s">
        <v>164</v>
      </c>
      <c r="C39" s="11" t="s">
        <v>165</v>
      </c>
      <c r="D39" s="10" t="s">
        <v>166</v>
      </c>
      <c r="E39" s="12" t="s">
        <v>4</v>
      </c>
      <c r="F39" s="13" t="s">
        <v>22</v>
      </c>
      <c r="G39" s="14" t="s">
        <v>353</v>
      </c>
      <c r="H39" s="15" t="s">
        <v>30</v>
      </c>
      <c r="I39" s="12" t="s">
        <v>14</v>
      </c>
      <c r="J39" s="16">
        <v>10.45</v>
      </c>
      <c r="K39" s="12" t="s">
        <v>354</v>
      </c>
    </row>
    <row r="40" spans="1:11" s="17" customFormat="1" ht="39" customHeight="1" thickBot="1">
      <c r="A40" s="10" t="s">
        <v>163</v>
      </c>
      <c r="B40" s="11" t="s">
        <v>164</v>
      </c>
      <c r="C40" s="11" t="s">
        <v>165</v>
      </c>
      <c r="D40" s="10" t="s">
        <v>166</v>
      </c>
      <c r="E40" s="12" t="s">
        <v>4</v>
      </c>
      <c r="F40" s="13" t="s">
        <v>17</v>
      </c>
      <c r="G40" s="14" t="s">
        <v>355</v>
      </c>
      <c r="H40" s="15" t="s">
        <v>30</v>
      </c>
      <c r="I40" s="12" t="s">
        <v>14</v>
      </c>
      <c r="J40" s="16">
        <v>10.45</v>
      </c>
      <c r="K40" s="12" t="s">
        <v>354</v>
      </c>
    </row>
    <row r="41" spans="1:11" s="17" customFormat="1" ht="45.75" thickBot="1">
      <c r="A41" s="10" t="s">
        <v>167</v>
      </c>
      <c r="B41" s="11" t="s">
        <v>11</v>
      </c>
      <c r="C41" s="11" t="s">
        <v>168</v>
      </c>
      <c r="D41" s="10" t="s">
        <v>169</v>
      </c>
      <c r="E41" s="12" t="s">
        <v>170</v>
      </c>
      <c r="F41" s="13" t="s">
        <v>22</v>
      </c>
      <c r="G41" s="14" t="s">
        <v>449</v>
      </c>
      <c r="H41" s="15" t="s">
        <v>30</v>
      </c>
      <c r="I41" s="12" t="s">
        <v>14</v>
      </c>
      <c r="J41" s="16">
        <v>12.6</v>
      </c>
      <c r="K41" s="12" t="s">
        <v>356</v>
      </c>
    </row>
    <row r="42" spans="1:11" s="17" customFormat="1" ht="48.75" customHeight="1" thickBot="1">
      <c r="A42" s="10" t="s">
        <v>171</v>
      </c>
      <c r="B42" s="11" t="s">
        <v>148</v>
      </c>
      <c r="C42" s="11" t="s">
        <v>172</v>
      </c>
      <c r="D42" s="10" t="s">
        <v>173</v>
      </c>
      <c r="E42" s="12" t="s">
        <v>174</v>
      </c>
      <c r="F42" s="13" t="s">
        <v>22</v>
      </c>
      <c r="G42" s="14" t="s">
        <v>439</v>
      </c>
      <c r="H42" s="15" t="s">
        <v>30</v>
      </c>
      <c r="I42" s="12" t="s">
        <v>14</v>
      </c>
      <c r="J42" s="16">
        <v>17.89</v>
      </c>
      <c r="K42" s="12" t="s">
        <v>440</v>
      </c>
    </row>
    <row r="43" spans="1:11" s="17" customFormat="1" ht="51.75" customHeight="1" thickBot="1">
      <c r="A43" s="10" t="s">
        <v>175</v>
      </c>
      <c r="B43" s="11" t="s">
        <v>148</v>
      </c>
      <c r="C43" s="11" t="s">
        <v>176</v>
      </c>
      <c r="D43" s="10" t="s">
        <v>177</v>
      </c>
      <c r="E43" s="12" t="s">
        <v>178</v>
      </c>
      <c r="F43" s="13" t="s">
        <v>17</v>
      </c>
      <c r="G43" s="14" t="s">
        <v>360</v>
      </c>
      <c r="H43" s="15" t="s">
        <v>30</v>
      </c>
      <c r="I43" s="12" t="s">
        <v>14</v>
      </c>
      <c r="J43" s="23">
        <v>0.166</v>
      </c>
      <c r="K43" s="12" t="s">
        <v>35</v>
      </c>
    </row>
    <row r="44" spans="1:11" s="17" customFormat="1" ht="39" customHeight="1" thickBot="1">
      <c r="A44" s="10" t="s">
        <v>179</v>
      </c>
      <c r="B44" s="11" t="s">
        <v>180</v>
      </c>
      <c r="C44" s="11" t="s">
        <v>181</v>
      </c>
      <c r="D44" s="10" t="s">
        <v>182</v>
      </c>
      <c r="E44" s="10" t="s">
        <v>151</v>
      </c>
      <c r="F44" s="13" t="s">
        <v>22</v>
      </c>
      <c r="G44" s="14" t="s">
        <v>468</v>
      </c>
      <c r="H44" s="15" t="s">
        <v>123</v>
      </c>
      <c r="I44" s="12" t="s">
        <v>14</v>
      </c>
      <c r="J44" s="16">
        <v>106</v>
      </c>
      <c r="K44" s="12" t="s">
        <v>368</v>
      </c>
    </row>
    <row r="45" spans="1:11" s="17" customFormat="1" ht="39" customHeight="1" thickBot="1">
      <c r="A45" s="10" t="s">
        <v>183</v>
      </c>
      <c r="B45" s="11" t="s">
        <v>60</v>
      </c>
      <c r="C45" s="38" t="s">
        <v>184</v>
      </c>
      <c r="D45" s="22" t="s">
        <v>185</v>
      </c>
      <c r="E45" s="12" t="s">
        <v>186</v>
      </c>
      <c r="F45" s="13" t="s">
        <v>22</v>
      </c>
      <c r="G45" s="14" t="s">
        <v>441</v>
      </c>
      <c r="H45" s="15" t="s">
        <v>30</v>
      </c>
      <c r="I45" s="12" t="s">
        <v>14</v>
      </c>
      <c r="J45" s="16">
        <v>2.7</v>
      </c>
      <c r="K45" s="12" t="s">
        <v>362</v>
      </c>
    </row>
    <row r="46" spans="1:11" s="17" customFormat="1" ht="39" customHeight="1" thickBot="1">
      <c r="A46" s="10" t="s">
        <v>187</v>
      </c>
      <c r="B46" s="11" t="s">
        <v>60</v>
      </c>
      <c r="C46" s="38" t="s">
        <v>188</v>
      </c>
      <c r="D46" s="22" t="s">
        <v>189</v>
      </c>
      <c r="E46" s="12" t="s">
        <v>178</v>
      </c>
      <c r="F46" s="13" t="s">
        <v>12</v>
      </c>
      <c r="G46" s="14" t="s">
        <v>378</v>
      </c>
      <c r="H46" s="15" t="s">
        <v>30</v>
      </c>
      <c r="I46" s="12" t="s">
        <v>14</v>
      </c>
      <c r="J46" s="23">
        <v>0.489</v>
      </c>
      <c r="K46" s="12" t="s">
        <v>362</v>
      </c>
    </row>
    <row r="47" spans="1:11" s="17" customFormat="1" ht="30.75" thickBot="1">
      <c r="A47" s="10" t="s">
        <v>190</v>
      </c>
      <c r="B47" s="11" t="s">
        <v>60</v>
      </c>
      <c r="C47" s="38" t="s">
        <v>191</v>
      </c>
      <c r="D47" s="22" t="s">
        <v>192</v>
      </c>
      <c r="E47" s="12" t="s">
        <v>193</v>
      </c>
      <c r="F47" s="13" t="s">
        <v>23</v>
      </c>
      <c r="G47" s="14" t="s">
        <v>407</v>
      </c>
      <c r="H47" s="15" t="s">
        <v>30</v>
      </c>
      <c r="I47" s="12" t="s">
        <v>14</v>
      </c>
      <c r="J47" s="16">
        <v>3.37</v>
      </c>
      <c r="K47" s="12" t="s">
        <v>408</v>
      </c>
    </row>
    <row r="48" spans="1:11" s="17" customFormat="1" ht="60.75" thickBot="1">
      <c r="A48" s="10" t="s">
        <v>194</v>
      </c>
      <c r="B48" s="11" t="s">
        <v>180</v>
      </c>
      <c r="C48" s="11" t="s">
        <v>196</v>
      </c>
      <c r="D48" s="10" t="s">
        <v>197</v>
      </c>
      <c r="E48" s="10" t="s">
        <v>198</v>
      </c>
      <c r="F48" s="28" t="s">
        <v>16</v>
      </c>
      <c r="G48" s="15" t="s">
        <v>398</v>
      </c>
      <c r="H48" s="15" t="s">
        <v>30</v>
      </c>
      <c r="I48" s="12" t="s">
        <v>14</v>
      </c>
      <c r="J48" s="29">
        <v>3.23</v>
      </c>
      <c r="K48" s="10" t="s">
        <v>368</v>
      </c>
    </row>
    <row r="49" spans="1:11" ht="48" thickBot="1">
      <c r="A49" s="8" t="s">
        <v>199</v>
      </c>
      <c r="B49" s="54" t="s">
        <v>20</v>
      </c>
      <c r="C49" s="54" t="s">
        <v>200</v>
      </c>
      <c r="D49" s="8" t="s">
        <v>201</v>
      </c>
      <c r="E49" s="52" t="s">
        <v>202</v>
      </c>
      <c r="F49" s="55" t="s">
        <v>203</v>
      </c>
      <c r="G49" s="56" t="s">
        <v>466</v>
      </c>
      <c r="H49" s="9" t="s">
        <v>30</v>
      </c>
      <c r="I49" s="52" t="s">
        <v>14</v>
      </c>
      <c r="J49" s="57">
        <v>595</v>
      </c>
      <c r="K49" s="8" t="s">
        <v>472</v>
      </c>
    </row>
    <row r="50" spans="1:11" s="17" customFormat="1" ht="45.75" thickBot="1">
      <c r="A50" s="10" t="s">
        <v>204</v>
      </c>
      <c r="B50" s="11" t="s">
        <v>205</v>
      </c>
      <c r="C50" s="11" t="s">
        <v>206</v>
      </c>
      <c r="D50" s="10" t="s">
        <v>207</v>
      </c>
      <c r="E50" s="12" t="s">
        <v>208</v>
      </c>
      <c r="F50" s="13" t="s">
        <v>21</v>
      </c>
      <c r="G50" s="14" t="s">
        <v>388</v>
      </c>
      <c r="H50" s="15" t="s">
        <v>30</v>
      </c>
      <c r="I50" s="12" t="s">
        <v>14</v>
      </c>
      <c r="J50" s="23">
        <v>0.245</v>
      </c>
      <c r="K50" s="10" t="s">
        <v>472</v>
      </c>
    </row>
    <row r="51" spans="1:11" s="17" customFormat="1" ht="30.75" thickBot="1">
      <c r="A51" s="10" t="s">
        <v>209</v>
      </c>
      <c r="B51" s="20" t="s">
        <v>25</v>
      </c>
      <c r="C51" s="25" t="s">
        <v>210</v>
      </c>
      <c r="D51" s="22" t="s">
        <v>211</v>
      </c>
      <c r="E51" s="10" t="s">
        <v>459</v>
      </c>
      <c r="F51" s="13" t="s">
        <v>22</v>
      </c>
      <c r="G51" s="14" t="s">
        <v>421</v>
      </c>
      <c r="H51" s="14"/>
      <c r="I51" s="12" t="s">
        <v>14</v>
      </c>
      <c r="J51" s="16">
        <v>5.7</v>
      </c>
      <c r="K51" s="10" t="s">
        <v>422</v>
      </c>
    </row>
    <row r="52" spans="1:11" s="17" customFormat="1" ht="30.75" thickBot="1">
      <c r="A52" s="10" t="s">
        <v>212</v>
      </c>
      <c r="B52" s="20" t="s">
        <v>25</v>
      </c>
      <c r="C52" s="25" t="s">
        <v>213</v>
      </c>
      <c r="D52" s="22" t="s">
        <v>214</v>
      </c>
      <c r="E52" s="12" t="s">
        <v>215</v>
      </c>
      <c r="F52" s="13" t="s">
        <v>22</v>
      </c>
      <c r="G52" s="14" t="s">
        <v>429</v>
      </c>
      <c r="H52" s="15" t="s">
        <v>30</v>
      </c>
      <c r="I52" s="12" t="s">
        <v>14</v>
      </c>
      <c r="J52" s="16">
        <v>2.79</v>
      </c>
      <c r="K52" s="10" t="s">
        <v>430</v>
      </c>
    </row>
    <row r="53" spans="1:11" s="17" customFormat="1" ht="39" customHeight="1" thickBot="1">
      <c r="A53" s="10" t="s">
        <v>216</v>
      </c>
      <c r="B53" s="20" t="s">
        <v>25</v>
      </c>
      <c r="C53" s="25" t="s">
        <v>217</v>
      </c>
      <c r="D53" s="22" t="s">
        <v>218</v>
      </c>
      <c r="E53" s="12" t="s">
        <v>219</v>
      </c>
      <c r="F53" s="13" t="s">
        <v>23</v>
      </c>
      <c r="G53" s="14" t="s">
        <v>409</v>
      </c>
      <c r="H53" s="14" t="s">
        <v>30</v>
      </c>
      <c r="I53" s="12" t="s">
        <v>14</v>
      </c>
      <c r="J53" s="23">
        <v>0.483</v>
      </c>
      <c r="K53" s="12" t="s">
        <v>362</v>
      </c>
    </row>
    <row r="54" spans="1:11" s="17" customFormat="1" ht="39" customHeight="1" thickBot="1">
      <c r="A54" s="10" t="s">
        <v>220</v>
      </c>
      <c r="B54" s="20" t="s">
        <v>25</v>
      </c>
      <c r="C54" s="25" t="s">
        <v>221</v>
      </c>
      <c r="D54" s="22" t="s">
        <v>222</v>
      </c>
      <c r="E54" s="10" t="s">
        <v>223</v>
      </c>
      <c r="F54" s="13" t="s">
        <v>19</v>
      </c>
      <c r="G54" s="14" t="s">
        <v>467</v>
      </c>
      <c r="H54" s="15" t="s">
        <v>30</v>
      </c>
      <c r="I54" s="10" t="s">
        <v>14</v>
      </c>
      <c r="J54" s="16">
        <v>1.73</v>
      </c>
      <c r="K54" s="12" t="s">
        <v>362</v>
      </c>
    </row>
    <row r="55" spans="1:11" s="17" customFormat="1" ht="39" customHeight="1" thickBot="1">
      <c r="A55" s="10" t="s">
        <v>224</v>
      </c>
      <c r="B55" s="20" t="s">
        <v>25</v>
      </c>
      <c r="C55" s="25" t="s">
        <v>225</v>
      </c>
      <c r="D55" s="22" t="s">
        <v>226</v>
      </c>
      <c r="E55" s="12" t="s">
        <v>455</v>
      </c>
      <c r="F55" s="13" t="s">
        <v>22</v>
      </c>
      <c r="G55" s="14" t="s">
        <v>424</v>
      </c>
      <c r="H55" s="14"/>
      <c r="I55" s="12" t="s">
        <v>18</v>
      </c>
      <c r="J55" s="16">
        <v>330</v>
      </c>
      <c r="K55" s="10" t="s">
        <v>362</v>
      </c>
    </row>
    <row r="56" spans="1:11" s="17" customFormat="1" ht="52.5" customHeight="1" thickBot="1">
      <c r="A56" s="10" t="s">
        <v>227</v>
      </c>
      <c r="B56" s="20" t="s">
        <v>25</v>
      </c>
      <c r="C56" s="25" t="s">
        <v>228</v>
      </c>
      <c r="D56" s="22" t="s">
        <v>229</v>
      </c>
      <c r="E56" s="12" t="s">
        <v>230</v>
      </c>
      <c r="F56" s="13" t="s">
        <v>21</v>
      </c>
      <c r="G56" s="14" t="s">
        <v>387</v>
      </c>
      <c r="H56" s="14" t="s">
        <v>30</v>
      </c>
      <c r="I56" s="12" t="s">
        <v>14</v>
      </c>
      <c r="J56" s="32">
        <v>1.3335</v>
      </c>
      <c r="K56" s="10" t="s">
        <v>362</v>
      </c>
    </row>
    <row r="57" spans="1:11" s="17" customFormat="1" ht="42" customHeight="1" thickBot="1">
      <c r="A57" s="10" t="s">
        <v>231</v>
      </c>
      <c r="B57" s="20" t="s">
        <v>25</v>
      </c>
      <c r="C57" s="25" t="s">
        <v>232</v>
      </c>
      <c r="D57" s="22" t="s">
        <v>233</v>
      </c>
      <c r="E57" s="12" t="s">
        <v>234</v>
      </c>
      <c r="F57" s="13" t="s">
        <v>23</v>
      </c>
      <c r="G57" s="14" t="s">
        <v>411</v>
      </c>
      <c r="H57" s="14" t="s">
        <v>30</v>
      </c>
      <c r="I57" s="12" t="s">
        <v>14</v>
      </c>
      <c r="J57" s="16">
        <v>70</v>
      </c>
      <c r="K57" s="10" t="s">
        <v>354</v>
      </c>
    </row>
    <row r="58" spans="1:11" s="17" customFormat="1" ht="45.75" thickBot="1">
      <c r="A58" s="10" t="s">
        <v>235</v>
      </c>
      <c r="B58" s="20" t="s">
        <v>25</v>
      </c>
      <c r="C58" s="25" t="s">
        <v>236</v>
      </c>
      <c r="D58" s="22" t="s">
        <v>237</v>
      </c>
      <c r="E58" s="12" t="s">
        <v>238</v>
      </c>
      <c r="F58" s="13" t="s">
        <v>22</v>
      </c>
      <c r="G58" s="14" t="s">
        <v>447</v>
      </c>
      <c r="H58" s="14" t="s">
        <v>30</v>
      </c>
      <c r="I58" s="12" t="s">
        <v>14</v>
      </c>
      <c r="J58" s="16">
        <v>5.9</v>
      </c>
      <c r="K58" s="10" t="s">
        <v>362</v>
      </c>
    </row>
    <row r="59" spans="1:11" ht="37.5" customHeight="1" thickBot="1">
      <c r="A59" s="8" t="s">
        <v>239</v>
      </c>
      <c r="B59" s="18" t="s">
        <v>25</v>
      </c>
      <c r="C59" s="24" t="s">
        <v>240</v>
      </c>
      <c r="D59" s="19" t="s">
        <v>241</v>
      </c>
      <c r="E59" s="8" t="s">
        <v>151</v>
      </c>
      <c r="F59" s="26" t="s">
        <v>16</v>
      </c>
      <c r="G59" s="9" t="s">
        <v>401</v>
      </c>
      <c r="H59" s="9" t="s">
        <v>123</v>
      </c>
      <c r="I59" s="8" t="s">
        <v>14</v>
      </c>
      <c r="J59" s="35">
        <v>70</v>
      </c>
      <c r="K59" s="8" t="s">
        <v>368</v>
      </c>
    </row>
    <row r="60" spans="1:11" s="17" customFormat="1" ht="40.5" customHeight="1" thickBot="1">
      <c r="A60" s="10" t="s">
        <v>242</v>
      </c>
      <c r="B60" s="20" t="s">
        <v>27</v>
      </c>
      <c r="C60" s="37" t="s">
        <v>243</v>
      </c>
      <c r="D60" s="22" t="s">
        <v>244</v>
      </c>
      <c r="E60" s="12" t="s">
        <v>111</v>
      </c>
      <c r="F60" s="13" t="s">
        <v>15</v>
      </c>
      <c r="G60" s="14" t="s">
        <v>373</v>
      </c>
      <c r="H60" s="14" t="s">
        <v>30</v>
      </c>
      <c r="I60" s="12" t="s">
        <v>112</v>
      </c>
      <c r="J60" s="16">
        <v>170</v>
      </c>
      <c r="K60" s="12" t="s">
        <v>374</v>
      </c>
    </row>
    <row r="61" spans="1:11" s="17" customFormat="1" ht="45.75" thickBot="1">
      <c r="A61" s="10" t="s">
        <v>245</v>
      </c>
      <c r="B61" s="20" t="s">
        <v>60</v>
      </c>
      <c r="C61" s="37" t="s">
        <v>246</v>
      </c>
      <c r="D61" s="22" t="s">
        <v>247</v>
      </c>
      <c r="E61" s="12" t="s">
        <v>208</v>
      </c>
      <c r="F61" s="13" t="s">
        <v>22</v>
      </c>
      <c r="G61" s="14" t="s">
        <v>443</v>
      </c>
      <c r="H61" s="14" t="s">
        <v>30</v>
      </c>
      <c r="I61" s="12" t="s">
        <v>14</v>
      </c>
      <c r="J61" s="16">
        <v>2.63</v>
      </c>
      <c r="K61" s="12" t="s">
        <v>444</v>
      </c>
    </row>
    <row r="62" spans="1:11" s="17" customFormat="1" ht="51" customHeight="1" thickBot="1">
      <c r="A62" s="10" t="s">
        <v>248</v>
      </c>
      <c r="B62" s="20" t="s">
        <v>24</v>
      </c>
      <c r="C62" s="27" t="s">
        <v>42</v>
      </c>
      <c r="D62" s="10" t="s">
        <v>43</v>
      </c>
      <c r="E62" s="12" t="s">
        <v>249</v>
      </c>
      <c r="F62" s="13" t="s">
        <v>22</v>
      </c>
      <c r="G62" s="14" t="s">
        <v>442</v>
      </c>
      <c r="H62" s="14" t="s">
        <v>30</v>
      </c>
      <c r="I62" s="12" t="s">
        <v>14</v>
      </c>
      <c r="J62" s="16">
        <v>2</v>
      </c>
      <c r="K62" s="10" t="s">
        <v>35</v>
      </c>
    </row>
    <row r="63" spans="1:11" s="17" customFormat="1" ht="51" customHeight="1" thickBot="1">
      <c r="A63" s="10" t="s">
        <v>250</v>
      </c>
      <c r="B63" s="20" t="s">
        <v>51</v>
      </c>
      <c r="C63" s="45" t="s">
        <v>251</v>
      </c>
      <c r="D63" s="22" t="s">
        <v>252</v>
      </c>
      <c r="E63" s="10" t="s">
        <v>253</v>
      </c>
      <c r="F63" s="28" t="s">
        <v>23</v>
      </c>
      <c r="G63" s="15" t="s">
        <v>403</v>
      </c>
      <c r="H63" s="15" t="s">
        <v>30</v>
      </c>
      <c r="I63" s="10" t="s">
        <v>14</v>
      </c>
      <c r="J63" s="29">
        <v>2.3</v>
      </c>
      <c r="K63" s="10" t="s">
        <v>382</v>
      </c>
    </row>
    <row r="64" spans="1:11" s="17" customFormat="1" ht="51" customHeight="1" thickBot="1">
      <c r="A64" s="10" t="s">
        <v>254</v>
      </c>
      <c r="B64" s="20" t="s">
        <v>51</v>
      </c>
      <c r="C64" s="44" t="s">
        <v>255</v>
      </c>
      <c r="D64" s="22" t="s">
        <v>256</v>
      </c>
      <c r="E64" s="10" t="s">
        <v>459</v>
      </c>
      <c r="F64" s="28" t="s">
        <v>23</v>
      </c>
      <c r="G64" s="15" t="s">
        <v>416</v>
      </c>
      <c r="H64" s="15"/>
      <c r="I64" s="10" t="s">
        <v>14</v>
      </c>
      <c r="J64" s="29">
        <v>15.7</v>
      </c>
      <c r="K64" s="10" t="s">
        <v>362</v>
      </c>
    </row>
    <row r="65" spans="1:11" s="17" customFormat="1" ht="51" customHeight="1" thickBot="1">
      <c r="A65" s="10" t="s">
        <v>257</v>
      </c>
      <c r="B65" s="20" t="s">
        <v>51</v>
      </c>
      <c r="C65" s="44" t="s">
        <v>258</v>
      </c>
      <c r="D65" s="22" t="s">
        <v>259</v>
      </c>
      <c r="E65" s="12" t="s">
        <v>260</v>
      </c>
      <c r="F65" s="13" t="s">
        <v>23</v>
      </c>
      <c r="G65" s="14" t="s">
        <v>355</v>
      </c>
      <c r="H65" s="15" t="s">
        <v>30</v>
      </c>
      <c r="I65" s="10" t="s">
        <v>14</v>
      </c>
      <c r="J65" s="16">
        <v>2</v>
      </c>
      <c r="K65" s="10" t="s">
        <v>362</v>
      </c>
    </row>
    <row r="66" spans="1:11" s="17" customFormat="1" ht="52.5" customHeight="1" thickBot="1">
      <c r="A66" s="10" t="s">
        <v>261</v>
      </c>
      <c r="B66" s="20" t="s">
        <v>27</v>
      </c>
      <c r="C66" s="21" t="s">
        <v>262</v>
      </c>
      <c r="D66" s="22" t="s">
        <v>263</v>
      </c>
      <c r="E66" s="12" t="s">
        <v>264</v>
      </c>
      <c r="F66" s="13" t="s">
        <v>19</v>
      </c>
      <c r="G66" s="14" t="s">
        <v>369</v>
      </c>
      <c r="H66" s="15" t="s">
        <v>30</v>
      </c>
      <c r="I66" s="10" t="s">
        <v>14</v>
      </c>
      <c r="J66" s="23">
        <v>0.268</v>
      </c>
      <c r="K66" s="10" t="s">
        <v>368</v>
      </c>
    </row>
    <row r="67" spans="1:11" s="17" customFormat="1" ht="45.75" thickBot="1">
      <c r="A67" s="10" t="s">
        <v>265</v>
      </c>
      <c r="B67" s="20" t="s">
        <v>60</v>
      </c>
      <c r="C67" s="21" t="s">
        <v>266</v>
      </c>
      <c r="D67" s="22" t="s">
        <v>267</v>
      </c>
      <c r="E67" s="12" t="s">
        <v>268</v>
      </c>
      <c r="F67" s="13" t="s">
        <v>19</v>
      </c>
      <c r="G67" s="14" t="s">
        <v>367</v>
      </c>
      <c r="H67" s="15" t="s">
        <v>30</v>
      </c>
      <c r="I67" s="10" t="s">
        <v>14</v>
      </c>
      <c r="J67" s="32">
        <v>0.3243</v>
      </c>
      <c r="K67" s="10" t="s">
        <v>473</v>
      </c>
    </row>
    <row r="68" spans="1:11" s="17" customFormat="1" ht="55.5" customHeight="1" thickBot="1">
      <c r="A68" s="10" t="s">
        <v>269</v>
      </c>
      <c r="B68" s="20" t="s">
        <v>60</v>
      </c>
      <c r="C68" s="21" t="s">
        <v>270</v>
      </c>
      <c r="D68" s="22" t="s">
        <v>271</v>
      </c>
      <c r="E68" s="12" t="s">
        <v>272</v>
      </c>
      <c r="F68" s="13" t="s">
        <v>17</v>
      </c>
      <c r="G68" s="14" t="s">
        <v>358</v>
      </c>
      <c r="H68" s="14" t="s">
        <v>30</v>
      </c>
      <c r="I68" s="12" t="s">
        <v>14</v>
      </c>
      <c r="J68" s="16">
        <v>34</v>
      </c>
      <c r="K68" s="10" t="s">
        <v>359</v>
      </c>
    </row>
    <row r="69" spans="1:11" s="17" customFormat="1" ht="45.75" thickBot="1">
      <c r="A69" s="10" t="s">
        <v>273</v>
      </c>
      <c r="B69" s="20" t="s">
        <v>27</v>
      </c>
      <c r="C69" s="21" t="s">
        <v>274</v>
      </c>
      <c r="D69" s="22" t="s">
        <v>275</v>
      </c>
      <c r="E69" s="12" t="s">
        <v>276</v>
      </c>
      <c r="F69" s="13" t="s">
        <v>22</v>
      </c>
      <c r="G69" s="14" t="s">
        <v>437</v>
      </c>
      <c r="H69" s="14" t="s">
        <v>30</v>
      </c>
      <c r="I69" s="12" t="s">
        <v>14</v>
      </c>
      <c r="J69" s="16">
        <v>2.2</v>
      </c>
      <c r="K69" s="10" t="s">
        <v>362</v>
      </c>
    </row>
    <row r="70" spans="1:11" s="17" customFormat="1" ht="66" customHeight="1" thickBot="1">
      <c r="A70" s="10" t="s">
        <v>277</v>
      </c>
      <c r="B70" s="20" t="s">
        <v>60</v>
      </c>
      <c r="C70" s="21" t="s">
        <v>278</v>
      </c>
      <c r="D70" s="22" t="s">
        <v>279</v>
      </c>
      <c r="E70" s="12" t="s">
        <v>280</v>
      </c>
      <c r="F70" s="13" t="s">
        <v>17</v>
      </c>
      <c r="G70" s="14" t="s">
        <v>361</v>
      </c>
      <c r="H70" s="14" t="s">
        <v>30</v>
      </c>
      <c r="I70" s="12" t="s">
        <v>14</v>
      </c>
      <c r="J70" s="16">
        <v>13.95</v>
      </c>
      <c r="K70" s="10" t="s">
        <v>35</v>
      </c>
    </row>
    <row r="71" spans="1:11" s="17" customFormat="1" ht="57.75" customHeight="1" thickBot="1">
      <c r="A71" s="10" t="s">
        <v>281</v>
      </c>
      <c r="B71" s="20" t="s">
        <v>51</v>
      </c>
      <c r="C71" s="33" t="s">
        <v>282</v>
      </c>
      <c r="D71" s="22" t="s">
        <v>283</v>
      </c>
      <c r="E71" s="10" t="s">
        <v>459</v>
      </c>
      <c r="F71" s="13" t="s">
        <v>22</v>
      </c>
      <c r="G71" s="14" t="s">
        <v>427</v>
      </c>
      <c r="H71" s="14"/>
      <c r="I71" s="12" t="s">
        <v>14</v>
      </c>
      <c r="J71" s="16">
        <v>2.11</v>
      </c>
      <c r="K71" s="10" t="s">
        <v>382</v>
      </c>
    </row>
    <row r="72" spans="1:11" s="17" customFormat="1" ht="42" customHeight="1" thickBot="1">
      <c r="A72" s="10" t="s">
        <v>284</v>
      </c>
      <c r="B72" s="20" t="s">
        <v>164</v>
      </c>
      <c r="C72" s="33" t="s">
        <v>285</v>
      </c>
      <c r="D72" s="22" t="s">
        <v>286</v>
      </c>
      <c r="E72" s="12" t="s">
        <v>198</v>
      </c>
      <c r="F72" s="13" t="s">
        <v>19</v>
      </c>
      <c r="G72" s="34" t="s">
        <v>474</v>
      </c>
      <c r="H72" s="14" t="s">
        <v>30</v>
      </c>
      <c r="I72" s="12" t="s">
        <v>14</v>
      </c>
      <c r="J72" s="23">
        <v>2.088</v>
      </c>
      <c r="K72" s="12" t="s">
        <v>370</v>
      </c>
    </row>
    <row r="73" spans="1:11" s="17" customFormat="1" ht="71.25" customHeight="1" thickBot="1">
      <c r="A73" s="10" t="s">
        <v>287</v>
      </c>
      <c r="B73" s="20" t="s">
        <v>195</v>
      </c>
      <c r="C73" s="27" t="s">
        <v>288</v>
      </c>
      <c r="D73" s="10" t="s">
        <v>289</v>
      </c>
      <c r="E73" s="12" t="s">
        <v>290</v>
      </c>
      <c r="F73" s="13" t="s">
        <v>22</v>
      </c>
      <c r="G73" s="14" t="s">
        <v>445</v>
      </c>
      <c r="H73" s="14" t="s">
        <v>30</v>
      </c>
      <c r="I73" s="12" t="s">
        <v>14</v>
      </c>
      <c r="J73" s="16">
        <v>1.15</v>
      </c>
      <c r="K73" s="12" t="s">
        <v>446</v>
      </c>
    </row>
    <row r="74" spans="1:11" s="17" customFormat="1" ht="75" customHeight="1" thickBot="1">
      <c r="A74" s="10" t="s">
        <v>291</v>
      </c>
      <c r="B74" s="20" t="s">
        <v>195</v>
      </c>
      <c r="C74" s="27" t="s">
        <v>292</v>
      </c>
      <c r="D74" s="10" t="s">
        <v>293</v>
      </c>
      <c r="E74" s="10" t="s">
        <v>5</v>
      </c>
      <c r="F74" s="28" t="s">
        <v>16</v>
      </c>
      <c r="G74" s="15" t="s">
        <v>397</v>
      </c>
      <c r="H74" s="14" t="s">
        <v>30</v>
      </c>
      <c r="I74" s="12" t="s">
        <v>14</v>
      </c>
      <c r="J74" s="43">
        <v>2.206</v>
      </c>
      <c r="K74" s="10" t="s">
        <v>364</v>
      </c>
    </row>
    <row r="75" spans="1:11" s="17" customFormat="1" ht="39" customHeight="1" thickBot="1">
      <c r="A75" s="10" t="s">
        <v>294</v>
      </c>
      <c r="B75" s="20" t="s">
        <v>195</v>
      </c>
      <c r="C75" s="27" t="s">
        <v>295</v>
      </c>
      <c r="D75" s="10" t="s">
        <v>296</v>
      </c>
      <c r="E75" s="10" t="s">
        <v>5</v>
      </c>
      <c r="F75" s="28" t="s">
        <v>19</v>
      </c>
      <c r="G75" s="14" t="s">
        <v>363</v>
      </c>
      <c r="H75" s="15" t="s">
        <v>30</v>
      </c>
      <c r="I75" s="10" t="s">
        <v>14</v>
      </c>
      <c r="J75" s="23">
        <v>2.206</v>
      </c>
      <c r="K75" s="12" t="s">
        <v>364</v>
      </c>
    </row>
    <row r="76" spans="1:11" s="17" customFormat="1" ht="39" customHeight="1" thickBot="1">
      <c r="A76" s="10" t="s">
        <v>297</v>
      </c>
      <c r="B76" s="20" t="s">
        <v>60</v>
      </c>
      <c r="C76" s="41" t="s">
        <v>298</v>
      </c>
      <c r="D76" s="22" t="s">
        <v>299</v>
      </c>
      <c r="E76" s="10" t="s">
        <v>300</v>
      </c>
      <c r="F76" s="13" t="s">
        <v>21</v>
      </c>
      <c r="G76" s="14" t="s">
        <v>383</v>
      </c>
      <c r="H76" s="15" t="s">
        <v>30</v>
      </c>
      <c r="I76" s="10" t="s">
        <v>14</v>
      </c>
      <c r="J76" s="16">
        <v>14.4</v>
      </c>
      <c r="K76" s="10" t="s">
        <v>362</v>
      </c>
    </row>
    <row r="77" spans="1:11" s="17" customFormat="1" ht="39" customHeight="1" thickBot="1">
      <c r="A77" s="10" t="s">
        <v>301</v>
      </c>
      <c r="B77" s="20" t="s">
        <v>60</v>
      </c>
      <c r="C77" s="41" t="s">
        <v>302</v>
      </c>
      <c r="D77" s="22" t="s">
        <v>303</v>
      </c>
      <c r="E77" s="10" t="s">
        <v>300</v>
      </c>
      <c r="F77" s="28" t="s">
        <v>23</v>
      </c>
      <c r="G77" s="15" t="s">
        <v>414</v>
      </c>
      <c r="H77" s="15" t="s">
        <v>30</v>
      </c>
      <c r="I77" s="10" t="s">
        <v>14</v>
      </c>
      <c r="J77" s="29">
        <v>9.45</v>
      </c>
      <c r="K77" s="10" t="s">
        <v>362</v>
      </c>
    </row>
    <row r="78" spans="1:11" s="17" customFormat="1" ht="39" customHeight="1" thickBot="1">
      <c r="A78" s="10" t="s">
        <v>304</v>
      </c>
      <c r="B78" s="20" t="s">
        <v>27</v>
      </c>
      <c r="C78" s="41" t="s">
        <v>305</v>
      </c>
      <c r="D78" s="22" t="s">
        <v>478</v>
      </c>
      <c r="E78" s="12" t="s">
        <v>455</v>
      </c>
      <c r="F78" s="13" t="s">
        <v>22</v>
      </c>
      <c r="G78" s="14" t="s">
        <v>423</v>
      </c>
      <c r="H78" s="14"/>
      <c r="I78" s="12" t="s">
        <v>14</v>
      </c>
      <c r="J78" s="16">
        <v>410</v>
      </c>
      <c r="K78" s="12" t="s">
        <v>31</v>
      </c>
    </row>
    <row r="79" spans="1:11" s="17" customFormat="1" ht="60.75" thickBot="1">
      <c r="A79" s="10" t="s">
        <v>306</v>
      </c>
      <c r="B79" s="20" t="s">
        <v>195</v>
      </c>
      <c r="C79" s="47" t="s">
        <v>307</v>
      </c>
      <c r="D79" s="22" t="s">
        <v>308</v>
      </c>
      <c r="E79" s="10" t="s">
        <v>151</v>
      </c>
      <c r="F79" s="13" t="s">
        <v>22</v>
      </c>
      <c r="G79" s="14" t="s">
        <v>434</v>
      </c>
      <c r="H79" s="14" t="s">
        <v>123</v>
      </c>
      <c r="I79" s="12" t="s">
        <v>14</v>
      </c>
      <c r="J79" s="16">
        <v>475</v>
      </c>
      <c r="K79" s="12" t="s">
        <v>418</v>
      </c>
    </row>
    <row r="80" spans="1:11" s="17" customFormat="1" ht="45.75" thickBot="1">
      <c r="A80" s="10" t="s">
        <v>309</v>
      </c>
      <c r="B80" s="20" t="s">
        <v>41</v>
      </c>
      <c r="C80" s="47" t="s">
        <v>310</v>
      </c>
      <c r="D80" s="22" t="s">
        <v>311</v>
      </c>
      <c r="E80" s="10" t="s">
        <v>312</v>
      </c>
      <c r="F80" s="28" t="s">
        <v>22</v>
      </c>
      <c r="G80" s="15" t="s">
        <v>417</v>
      </c>
      <c r="H80" s="15" t="s">
        <v>30</v>
      </c>
      <c r="I80" s="12" t="s">
        <v>14</v>
      </c>
      <c r="J80" s="40">
        <v>0.539</v>
      </c>
      <c r="K80" s="10" t="s">
        <v>362</v>
      </c>
    </row>
    <row r="81" spans="1:11" s="17" customFormat="1" ht="39" customHeight="1" thickBot="1">
      <c r="A81" s="10" t="s">
        <v>313</v>
      </c>
      <c r="B81" s="20" t="s">
        <v>164</v>
      </c>
      <c r="C81" s="39" t="s">
        <v>314</v>
      </c>
      <c r="D81" s="22" t="s">
        <v>315</v>
      </c>
      <c r="E81" s="10" t="s">
        <v>456</v>
      </c>
      <c r="F81" s="28" t="s">
        <v>12</v>
      </c>
      <c r="G81" s="15" t="s">
        <v>379</v>
      </c>
      <c r="H81" s="15"/>
      <c r="I81" s="10" t="s">
        <v>14</v>
      </c>
      <c r="J81" s="40">
        <v>0.7995</v>
      </c>
      <c r="K81" s="10" t="s">
        <v>380</v>
      </c>
    </row>
    <row r="82" spans="1:11" s="17" customFormat="1" ht="39" customHeight="1" thickBot="1">
      <c r="A82" s="10" t="s">
        <v>316</v>
      </c>
      <c r="B82" s="20" t="s">
        <v>164</v>
      </c>
      <c r="C82" s="39" t="s">
        <v>317</v>
      </c>
      <c r="D82" s="22" t="s">
        <v>318</v>
      </c>
      <c r="E82" s="10" t="s">
        <v>319</v>
      </c>
      <c r="F82" s="28" t="s">
        <v>16</v>
      </c>
      <c r="G82" s="15" t="s">
        <v>389</v>
      </c>
      <c r="H82" s="14" t="s">
        <v>30</v>
      </c>
      <c r="I82" s="12" t="s">
        <v>14</v>
      </c>
      <c r="J82" s="29">
        <v>0.52</v>
      </c>
      <c r="K82" s="12" t="s">
        <v>36</v>
      </c>
    </row>
    <row r="83" spans="1:11" s="17" customFormat="1" ht="41.25" customHeight="1" thickBot="1">
      <c r="A83" s="10" t="s">
        <v>320</v>
      </c>
      <c r="B83" s="20" t="s">
        <v>164</v>
      </c>
      <c r="C83" s="39" t="s">
        <v>321</v>
      </c>
      <c r="D83" s="22" t="s">
        <v>322</v>
      </c>
      <c r="E83" s="12" t="s">
        <v>323</v>
      </c>
      <c r="F83" s="13" t="s">
        <v>22</v>
      </c>
      <c r="G83" s="14" t="s">
        <v>433</v>
      </c>
      <c r="H83" s="14" t="s">
        <v>30</v>
      </c>
      <c r="I83" s="12" t="s">
        <v>14</v>
      </c>
      <c r="J83" s="16">
        <v>2.5</v>
      </c>
      <c r="K83" s="10" t="s">
        <v>37</v>
      </c>
    </row>
    <row r="84" spans="1:11" s="17" customFormat="1" ht="48" customHeight="1" thickBot="1">
      <c r="A84" s="10" t="s">
        <v>324</v>
      </c>
      <c r="B84" s="20" t="s">
        <v>164</v>
      </c>
      <c r="C84" s="39" t="s">
        <v>325</v>
      </c>
      <c r="D84" s="22" t="s">
        <v>326</v>
      </c>
      <c r="E84" s="12" t="s">
        <v>327</v>
      </c>
      <c r="F84" s="13" t="s">
        <v>23</v>
      </c>
      <c r="G84" s="14" t="s">
        <v>410</v>
      </c>
      <c r="H84" s="15" t="s">
        <v>30</v>
      </c>
      <c r="I84" s="10" t="s">
        <v>14</v>
      </c>
      <c r="J84" s="23">
        <v>0.155</v>
      </c>
      <c r="K84" s="10" t="s">
        <v>380</v>
      </c>
    </row>
    <row r="85" spans="1:11" s="17" customFormat="1" ht="48" customHeight="1" thickBot="1">
      <c r="A85" s="10" t="s">
        <v>328</v>
      </c>
      <c r="B85" s="20" t="s">
        <v>27</v>
      </c>
      <c r="C85" s="30" t="s">
        <v>329</v>
      </c>
      <c r="D85" s="31" t="s">
        <v>330</v>
      </c>
      <c r="E85" s="12" t="s">
        <v>453</v>
      </c>
      <c r="F85" s="13" t="s">
        <v>19</v>
      </c>
      <c r="G85" s="14" t="s">
        <v>366</v>
      </c>
      <c r="H85" s="14"/>
      <c r="I85" s="10" t="s">
        <v>14</v>
      </c>
      <c r="J85" s="16">
        <v>1.43</v>
      </c>
      <c r="K85" s="10" t="s">
        <v>35</v>
      </c>
    </row>
    <row r="86" spans="1:11" s="17" customFormat="1" ht="48" customHeight="1" thickBot="1">
      <c r="A86" s="10" t="s">
        <v>331</v>
      </c>
      <c r="B86" s="20" t="s">
        <v>27</v>
      </c>
      <c r="C86" s="30" t="s">
        <v>332</v>
      </c>
      <c r="D86" s="31" t="s">
        <v>333</v>
      </c>
      <c r="E86" s="12" t="s">
        <v>453</v>
      </c>
      <c r="F86" s="13" t="s">
        <v>22</v>
      </c>
      <c r="G86" s="14" t="s">
        <v>435</v>
      </c>
      <c r="H86" s="15" t="s">
        <v>30</v>
      </c>
      <c r="I86" s="10" t="s">
        <v>14</v>
      </c>
      <c r="J86" s="16">
        <v>0.84</v>
      </c>
      <c r="K86" s="10" t="s">
        <v>35</v>
      </c>
    </row>
    <row r="87" spans="1:11" s="17" customFormat="1" ht="39" customHeight="1" thickBot="1">
      <c r="A87" s="10" t="s">
        <v>334</v>
      </c>
      <c r="B87" s="20" t="s">
        <v>164</v>
      </c>
      <c r="C87" s="30" t="s">
        <v>335</v>
      </c>
      <c r="D87" s="31" t="s">
        <v>336</v>
      </c>
      <c r="E87" s="12" t="s">
        <v>337</v>
      </c>
      <c r="F87" s="13" t="s">
        <v>22</v>
      </c>
      <c r="G87" s="14" t="s">
        <v>436</v>
      </c>
      <c r="H87" s="15" t="s">
        <v>30</v>
      </c>
      <c r="I87" s="10" t="s">
        <v>14</v>
      </c>
      <c r="J87" s="16">
        <v>4.42</v>
      </c>
      <c r="K87" s="12" t="s">
        <v>35</v>
      </c>
    </row>
    <row r="88" spans="1:11" s="17" customFormat="1" ht="39" customHeight="1" thickBot="1">
      <c r="A88" s="10" t="s">
        <v>338</v>
      </c>
      <c r="B88" s="20" t="s">
        <v>24</v>
      </c>
      <c r="C88" s="30" t="s">
        <v>339</v>
      </c>
      <c r="D88" s="31" t="s">
        <v>340</v>
      </c>
      <c r="E88" s="12" t="s">
        <v>341</v>
      </c>
      <c r="F88" s="13" t="s">
        <v>22</v>
      </c>
      <c r="G88" s="14" t="s">
        <v>431</v>
      </c>
      <c r="H88" s="14" t="s">
        <v>30</v>
      </c>
      <c r="I88" s="12" t="s">
        <v>14</v>
      </c>
      <c r="J88" s="23">
        <v>0.394</v>
      </c>
      <c r="K88" s="10" t="s">
        <v>472</v>
      </c>
    </row>
    <row r="89" spans="1:11" s="17" customFormat="1" ht="39" customHeight="1" thickBot="1">
      <c r="A89" s="10" t="s">
        <v>342</v>
      </c>
      <c r="B89" s="20" t="s">
        <v>164</v>
      </c>
      <c r="C89" s="30" t="s">
        <v>343</v>
      </c>
      <c r="D89" s="31" t="s">
        <v>344</v>
      </c>
      <c r="E89" s="12" t="s">
        <v>345</v>
      </c>
      <c r="F89" s="13" t="s">
        <v>22</v>
      </c>
      <c r="G89" s="14" t="s">
        <v>428</v>
      </c>
      <c r="H89" s="14" t="s">
        <v>30</v>
      </c>
      <c r="I89" s="12" t="s">
        <v>14</v>
      </c>
      <c r="J89" s="16">
        <v>3.53</v>
      </c>
      <c r="K89" s="10" t="s">
        <v>362</v>
      </c>
    </row>
    <row r="90" spans="1:11" s="17" customFormat="1" ht="39" customHeight="1" thickBot="1">
      <c r="A90" s="10" t="s">
        <v>346</v>
      </c>
      <c r="B90" s="20" t="s">
        <v>164</v>
      </c>
      <c r="C90" s="46" t="s">
        <v>347</v>
      </c>
      <c r="D90" s="10" t="s">
        <v>348</v>
      </c>
      <c r="E90" s="10" t="s">
        <v>341</v>
      </c>
      <c r="F90" s="28" t="s">
        <v>23</v>
      </c>
      <c r="G90" s="15" t="s">
        <v>406</v>
      </c>
      <c r="H90" s="15" t="s">
        <v>13</v>
      </c>
      <c r="I90" s="10" t="s">
        <v>14</v>
      </c>
      <c r="J90" s="29">
        <v>2.94</v>
      </c>
      <c r="K90" s="12" t="s">
        <v>470</v>
      </c>
    </row>
    <row r="91" spans="1:11" s="17" customFormat="1" ht="54.75" customHeight="1" thickBot="1">
      <c r="A91" s="10" t="s">
        <v>349</v>
      </c>
      <c r="B91" s="20" t="s">
        <v>24</v>
      </c>
      <c r="C91" s="30" t="s">
        <v>350</v>
      </c>
      <c r="D91" s="31" t="s">
        <v>351</v>
      </c>
      <c r="E91" s="10" t="s">
        <v>352</v>
      </c>
      <c r="F91" s="28" t="s">
        <v>16</v>
      </c>
      <c r="G91" s="15" t="s">
        <v>394</v>
      </c>
      <c r="H91" s="15" t="s">
        <v>30</v>
      </c>
      <c r="I91" s="10" t="s">
        <v>14</v>
      </c>
      <c r="J91" s="29">
        <v>1000</v>
      </c>
      <c r="K91" s="10" t="s">
        <v>35</v>
      </c>
    </row>
    <row r="94" spans="1:4" ht="19.5" thickBot="1">
      <c r="A94" s="67" t="s">
        <v>450</v>
      </c>
      <c r="B94" s="67"/>
      <c r="C94" s="67"/>
      <c r="D94" s="67"/>
    </row>
    <row r="95" spans="1:5" s="17" customFormat="1" ht="42.75" customHeight="1" thickBot="1">
      <c r="A95" s="60" t="s">
        <v>83</v>
      </c>
      <c r="B95" s="61" t="s">
        <v>29</v>
      </c>
      <c r="C95" s="61" t="s">
        <v>84</v>
      </c>
      <c r="D95" s="60" t="s">
        <v>85</v>
      </c>
      <c r="E95" s="60" t="s">
        <v>151</v>
      </c>
    </row>
    <row r="96" spans="1:5" ht="32.25" customHeight="1" thickBot="1">
      <c r="A96" s="58" t="s">
        <v>475</v>
      </c>
      <c r="B96" s="62" t="s">
        <v>29</v>
      </c>
      <c r="C96" s="58">
        <v>170211</v>
      </c>
      <c r="D96" s="59" t="s">
        <v>476</v>
      </c>
      <c r="E96" s="58" t="s">
        <v>477</v>
      </c>
    </row>
  </sheetData>
  <sheetProtection/>
  <mergeCells count="5">
    <mergeCell ref="A1:K1"/>
    <mergeCell ref="A2:K2"/>
    <mergeCell ref="A3:K3"/>
    <mergeCell ref="A94:D94"/>
    <mergeCell ref="B5:F5"/>
  </mergeCells>
  <conditionalFormatting sqref="E95 E8:E91">
    <cfRule type="cellIs" priority="2" dxfId="1" operator="equal" stopIfTrue="1">
      <formula>"DELAY"</formula>
    </cfRule>
  </conditionalFormatting>
  <dataValidations count="3">
    <dataValidation type="list" allowBlank="1" showInputMessage="1" errorTitle="SELECT LIST" error="Supplier Name not in database  call akalnak" sqref="E95 E35 E59 E44 E79 E71 E51 E25:E32 E64">
      <formula1>$EP$3:$EP$255</formula1>
    </dataValidation>
    <dataValidation type="list" allowBlank="1" showInputMessage="1" errorTitle="SELECT LIST" error="Supplier Name not in database  call akalnak" sqref="E81 E16:E24 E8:E14">
      <formula1>$EP$3:$EP$287</formula1>
    </dataValidation>
    <dataValidation type="list" allowBlank="1" sqref="H8:H91">
      <formula1>$EQ$1053:$EQ$1059</formula1>
    </dataValidation>
  </dataValidations>
  <printOptions/>
  <pageMargins left="0.7" right="0.17" top="0.61" bottom="0.13" header="0.3" footer="0.1"/>
  <pageSetup horizontalDpi="600" verticalDpi="600" orientation="landscape" paperSize="9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spc</cp:lastModifiedBy>
  <cp:lastPrinted>2002-01-09T00:06:02Z</cp:lastPrinted>
  <dcterms:created xsi:type="dcterms:W3CDTF">2002-03-25T01:24:57Z</dcterms:created>
  <dcterms:modified xsi:type="dcterms:W3CDTF">2016-12-23T06:02:09Z</dcterms:modified>
  <cp:category/>
  <cp:version/>
  <cp:contentType/>
  <cp:contentStatus/>
</cp:coreProperties>
</file>