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harma" sheetId="1" r:id="rId1"/>
  </sheets>
  <definedNames>
    <definedName name="_xlnm.Print_Area" localSheetId="0">'Pharma'!$A$1:$E$256</definedName>
    <definedName name="Z_10FAE335_0204_4218_9E91_72A70EDA6384_.wvu.FilterData" localSheetId="0" hidden="1">'Pharma'!$A$4:$E$4</definedName>
    <definedName name="Z_166CFB86_9928_4222_9E39_9A0423EBB7A3_.wvu.FilterData" localSheetId="0" hidden="1">'Pharma'!$A$4:$E$4</definedName>
  </definedNames>
  <calcPr fullCalcOnLoad="1"/>
</workbook>
</file>

<file path=xl/sharedStrings.xml><?xml version="1.0" encoding="utf-8"?>
<sst xmlns="http://schemas.openxmlformats.org/spreadsheetml/2006/main" count="1176" uniqueCount="1065">
  <si>
    <t xml:space="preserve">STATE PHARMACEUTICALS CORPORATION OF SRI LANKA </t>
  </si>
  <si>
    <t xml:space="preserve">Tender Ref : </t>
  </si>
  <si>
    <t xml:space="preserve">Description of Item </t>
  </si>
  <si>
    <t xml:space="preserve">Qty </t>
  </si>
  <si>
    <t xml:space="preserve">Supplier </t>
  </si>
  <si>
    <t xml:space="preserve">Unit Price </t>
  </si>
  <si>
    <t>DHS/RP/237/2015           01101901</t>
  </si>
  <si>
    <t>Fluocinolone Cream BP 0.025%, Flucinolone Acetonide  Cream USP 0.025% W/W in 15g</t>
  </si>
  <si>
    <t>42,500 Tubes</t>
  </si>
  <si>
    <t>DHS/P/WW/238/2016   00102902</t>
  </si>
  <si>
    <t>Erythromycin Stearate Tablets BP 500mg</t>
  </si>
  <si>
    <t xml:space="preserve">366,000 Tablets </t>
  </si>
  <si>
    <t>DHS/P/WW/370/2016  00001201</t>
  </si>
  <si>
    <t>Remifentanil Injection 1mg in 2ml Ampoule</t>
  </si>
  <si>
    <t xml:space="preserve">2,500 Ampoules </t>
  </si>
  <si>
    <t>DHS/RP/252/15             01400801</t>
  </si>
  <si>
    <t>Hydroxychloroquine Sulphate tablets USP 200mg or Hydroxychloroquine Tablets BP</t>
  </si>
  <si>
    <t xml:space="preserve">1,500,000 Tablets </t>
  </si>
  <si>
    <t>DHS/P/WW/231/16        00103502</t>
  </si>
  <si>
    <t>Vancomycin Hydrochloride for injection USP, 1g in 20ml Vial Each 20ml vial</t>
  </si>
  <si>
    <t xml:space="preserve">28,000 Vials </t>
  </si>
  <si>
    <t>DHS/P/WW/259/2016    00203601</t>
  </si>
  <si>
    <t>Nimodipine Tablet 30mg</t>
  </si>
  <si>
    <t xml:space="preserve">37,000 Tablets </t>
  </si>
  <si>
    <t>DHS/P/WW/412/2016   01103601</t>
  </si>
  <si>
    <t xml:space="preserve">Cetrimide BP  (as powder) </t>
  </si>
  <si>
    <t>2,800 Tins</t>
  </si>
  <si>
    <t>DHS/P/WW/217/16      00106101</t>
  </si>
  <si>
    <t>Primaquine Tablets BP 7.5mg</t>
  </si>
  <si>
    <t xml:space="preserve">60,000 Tablets </t>
  </si>
  <si>
    <t>DHS/P/WW/331/15       00001101</t>
  </si>
  <si>
    <t>Pethidine hydrochloride Injection 50mg ampoule</t>
  </si>
  <si>
    <t>Verve Human Care Laboratories - India</t>
  </si>
  <si>
    <t>DHS/P/WW/307/16       00502001</t>
  </si>
  <si>
    <t>Plastic, Baby mask to compatible with Volumetic Spacer</t>
  </si>
  <si>
    <t>12,000 Devices</t>
  </si>
  <si>
    <t>DHS/RP/241/2015        00901701</t>
  </si>
  <si>
    <t>Timolol maleate eye Drops BP 0.25%, 5ml vial</t>
  </si>
  <si>
    <t xml:space="preserve">12,750 vials </t>
  </si>
  <si>
    <t>DHS/P/WW/261/16      00202402</t>
  </si>
  <si>
    <t>Phenoxybenzamine Hydrochloride injection 100mg in 2ml Ampoule</t>
  </si>
  <si>
    <t>70 Amp</t>
  </si>
  <si>
    <t>DHS/P/WW/321/2016      01600201</t>
  </si>
  <si>
    <t>Acetylcysteine 2g in 10ml ampoule</t>
  </si>
  <si>
    <t>60,000 Amp</t>
  </si>
  <si>
    <t>SG Pharma Ltd - India</t>
  </si>
  <si>
    <t>Mitomycin for injection USP/JP 2mg vial</t>
  </si>
  <si>
    <t xml:space="preserve">8,300 Vials </t>
  </si>
  <si>
    <t>DHS/RP/263/15             00703401</t>
  </si>
  <si>
    <t>Vasopressin Injection 20 I.U. in 1ml ampoule</t>
  </si>
  <si>
    <t>DHS/P/WW/135/16        00203702</t>
  </si>
  <si>
    <t>Verapamil Injection BP 5mg in 2ml OR Verapamil Hydrochloride Injection USP 5mg in 2ml.</t>
  </si>
  <si>
    <t>9,000 Amp</t>
  </si>
  <si>
    <t>USD 15.70/Amp</t>
  </si>
  <si>
    <t>DHS/P/WW/202/16      00103203</t>
  </si>
  <si>
    <t>Clindamycin Injection BP OR Clindamycin Phosphate Injection USP</t>
  </si>
  <si>
    <t>100,000 Amp</t>
  </si>
  <si>
    <t>125,000 Amp</t>
  </si>
  <si>
    <t>DHS/P/WW/61/16      01204901</t>
  </si>
  <si>
    <t>Paclitaxel Injection USP 30mg in 5ml</t>
  </si>
  <si>
    <t xml:space="preserve">2,666 Packs x 30 Vials </t>
  </si>
  <si>
    <t xml:space="preserve">M/s. Chandra Bhagat Pharma - India </t>
  </si>
  <si>
    <t>DHS/P/WW/153/2016   00303201</t>
  </si>
  <si>
    <t>Aspirin Tablets BP/USP 300mg</t>
  </si>
  <si>
    <t>22,000 packs x  1000 tabs</t>
  </si>
  <si>
    <t>DHS/P/WW/132/16      00203401</t>
  </si>
  <si>
    <t xml:space="preserve">Diltiazem Hydrochloride Tablets USP 30mg </t>
  </si>
  <si>
    <t xml:space="preserve">10,000 packs </t>
  </si>
  <si>
    <t xml:space="preserve">11,000 packs </t>
  </si>
  <si>
    <t>DHS/P/WW/170/16      00301101</t>
  </si>
  <si>
    <t>Flupenthixol injection BP (2001) 40mg/2ml</t>
  </si>
  <si>
    <t>30,000 Amp</t>
  </si>
  <si>
    <t xml:space="preserve">M/s. Pharmafabricon - India </t>
  </si>
  <si>
    <t>DHS/P/WW/196/16      01300401</t>
  </si>
  <si>
    <t>Levonorgestrel 20mcg/24h I /Usystem</t>
  </si>
  <si>
    <t>650 Dev</t>
  </si>
  <si>
    <t>M/s Bayer Pharma AG - Germany</t>
  </si>
  <si>
    <t>DHS/P/WW/198/16      01205402</t>
  </si>
  <si>
    <t xml:space="preserve">Cyclosporin Capsule 50mg </t>
  </si>
  <si>
    <t xml:space="preserve">800,000 Capsules </t>
  </si>
  <si>
    <t xml:space="preserve">M/s Olive Healthcare Healthcare - India </t>
  </si>
  <si>
    <t>DHS/P/WW/166/16      00301801</t>
  </si>
  <si>
    <t xml:space="preserve">Clozapine Tablets 100mg </t>
  </si>
  <si>
    <t xml:space="preserve">5,000,000 Tablets </t>
  </si>
  <si>
    <t xml:space="preserve">M/s Yaden International (PVT) Ltd - Sri Lanka </t>
  </si>
  <si>
    <t>DHS/P/WW/155/16      00302701</t>
  </si>
  <si>
    <t xml:space="preserve">Fluoxentine Hydrochloride Capsules BP 20mg </t>
  </si>
  <si>
    <t xml:space="preserve">6,000,000 Capsules </t>
  </si>
  <si>
    <t xml:space="preserve">M/s Centurin Laboratories - India </t>
  </si>
  <si>
    <t xml:space="preserve">M/s Medibios Laboratories - India </t>
  </si>
  <si>
    <t>DHS/P/WW/319/16      00501304</t>
  </si>
  <si>
    <t>Chlorpheniramine maleate Injection.10mg in 1ml ampoule</t>
  </si>
  <si>
    <t>28,000 packs x 10 amp</t>
  </si>
  <si>
    <t>LKR 111.40/Amp</t>
  </si>
  <si>
    <t>DHS/P/WW/81/16      00701101</t>
  </si>
  <si>
    <t>Levothyroxine Tablets BP 50mcg</t>
  </si>
  <si>
    <t>300,000 Packs</t>
  </si>
  <si>
    <t xml:space="preserve">M/s Bion Healthcare PVT Ltd - India </t>
  </si>
  <si>
    <t xml:space="preserve">M/s Alvita Pharma - India </t>
  </si>
  <si>
    <t>DHS/RP/258/15      00500205</t>
  </si>
  <si>
    <t>Fluticasone 250mg + Salmeterol 25mcg inhaler</t>
  </si>
  <si>
    <t xml:space="preserve">275,000 Devices </t>
  </si>
  <si>
    <t>M/s. Beximco Pharmaceuticals Ltd - Bangladesh</t>
  </si>
  <si>
    <t>DHS/RP/286/15      00300103</t>
  </si>
  <si>
    <t>3,400 packs x 10 amp</t>
  </si>
  <si>
    <t>DHS/RP/186/2015          00105202</t>
  </si>
  <si>
    <t>Metronidazole Tablet 400 mg</t>
  </si>
  <si>
    <t xml:space="preserve">2,000,000 Tablets </t>
  </si>
  <si>
    <t>DHS/RP/147/15              00603501</t>
  </si>
  <si>
    <t>Japanese Encephalitis Vaccine for swine, in 10 dose vials</t>
  </si>
  <si>
    <t>DHS/P/WW/421/15      00302902</t>
  </si>
  <si>
    <t>Venlafaxine Hydrochloride extended release capsules 75mg</t>
  </si>
  <si>
    <t xml:space="preserve">2,400,000 Capsules </t>
  </si>
  <si>
    <t>DHS/P/WW/184/16     01206301</t>
  </si>
  <si>
    <t>Lenalidomide capsules 5mg</t>
  </si>
  <si>
    <t>3,500 Capsules</t>
  </si>
  <si>
    <t>DHS/P/WW/220/16     00107102</t>
  </si>
  <si>
    <t>Fluconazole Injection for I.V. infusion 200mg in 100ml Vial</t>
  </si>
  <si>
    <t xml:space="preserve">20,000 Vials </t>
  </si>
  <si>
    <t>DHS/P/WW/260/16     00201103</t>
  </si>
  <si>
    <t>Propranolol Injection 1mg in 1ml ampoule</t>
  </si>
  <si>
    <t>S G pharma - India</t>
  </si>
  <si>
    <t>DHS/P/WW/271/16     01202002</t>
  </si>
  <si>
    <t>Gemcitabine hydrochloride injection 1g vial</t>
  </si>
  <si>
    <t xml:space="preserve">13,700 Vials </t>
  </si>
  <si>
    <t>United Biotech - India</t>
  </si>
  <si>
    <t>DHS/P/WW/367/16      00304501</t>
  </si>
  <si>
    <t>Topiramate Tablet 25mg</t>
  </si>
  <si>
    <t xml:space="preserve">2,400,000 Tablets </t>
  </si>
  <si>
    <t>DHS/P/WW/427/16      01103401</t>
  </si>
  <si>
    <t>Permethrin Cream 5% w/w</t>
  </si>
  <si>
    <t>63,000 Tube</t>
  </si>
  <si>
    <t>DHS/P/WW/375/2016  00901001</t>
  </si>
  <si>
    <t>Prednisolone Acetate Ophthalmic Suspension USP w/v</t>
  </si>
  <si>
    <t>170,000 Vials</t>
  </si>
  <si>
    <t>USD 0.2345/5 ml</t>
  </si>
  <si>
    <t>DHS/P/WW/390/2016  01204802</t>
  </si>
  <si>
    <t>Docetaxel Injection, 80mg/2ml</t>
  </si>
  <si>
    <t>10,500 Vials</t>
  </si>
  <si>
    <t>DHS/P/WW/418/2016  00206801</t>
  </si>
  <si>
    <t>Sodium tetradecyl sulphate Injection 60 mcg in 2ml ampoule</t>
  </si>
  <si>
    <t>3,700 Amp</t>
  </si>
  <si>
    <t>M/s SG Pharma Pvt Ltd - India</t>
  </si>
  <si>
    <t>DHS/P/WW/408/2016  01102201</t>
  </si>
  <si>
    <t>Silver Sulphadiazine Cream USP 1%, w/w 500g</t>
  </si>
  <si>
    <t xml:space="preserve">10,000 Jars </t>
  </si>
  <si>
    <t>DHS/P/WW/417/16      00205101</t>
  </si>
  <si>
    <t>Warfarin sodium Tablet 0.5mg</t>
  </si>
  <si>
    <t xml:space="preserve">450,000 Tablets </t>
  </si>
  <si>
    <t>DHS/P/WW/258/16      00201602</t>
  </si>
  <si>
    <t>Metoprolol Tartrate injection 5mg in 5ml ampoule</t>
  </si>
  <si>
    <t>150 Amp</t>
  </si>
  <si>
    <t>DHS/P/WW/419/2016   00403301</t>
  </si>
  <si>
    <t>Ergocalciferol tablets BP 10 000 IU (250mcg).OR Ergocalciferol tablets USP 10 000 IU (250mg)</t>
  </si>
  <si>
    <t xml:space="preserve">30,000 Tablets </t>
  </si>
  <si>
    <t>DHS/P/WW/298/2016  00901902</t>
  </si>
  <si>
    <t>Pilocarpine Nitrate Eye Drops BP,  2% 10ml,</t>
  </si>
  <si>
    <t xml:space="preserve">1,600 Vials </t>
  </si>
  <si>
    <t>LKR 150/5ml</t>
  </si>
  <si>
    <t>DHS/P/WW/59/2016  01300101</t>
  </si>
  <si>
    <t>Ergometrine maleate injection 250mcg in 1ml ampoule</t>
  </si>
  <si>
    <t>10,000 Amp</t>
  </si>
  <si>
    <t>DHS/P/WW/212/2016  00103301</t>
  </si>
  <si>
    <t>Chloramphenicol capsules BP  250mg OR Chloramphenicol capsules USP 250mg</t>
  </si>
  <si>
    <t xml:space="preserve">80,000 Capsules </t>
  </si>
  <si>
    <t>USD 234.65/1000</t>
  </si>
  <si>
    <t>DHS/P/WW/187/2016  00102603</t>
  </si>
  <si>
    <t>Amikacin Injection 500mg in 2ml Vial</t>
  </si>
  <si>
    <t>50,000 Vials</t>
  </si>
  <si>
    <t>M/s  Nitin Life Sciences Ltd - India</t>
  </si>
  <si>
    <t>DHS/P/WW/88/2016    00100301</t>
  </si>
  <si>
    <t>Penicillin G. Benzathine injectable suspension USP 1,200,000 IU</t>
  </si>
  <si>
    <t xml:space="preserve">135,000 Vials </t>
  </si>
  <si>
    <t>DHS/P/WW/215/16      00107501</t>
  </si>
  <si>
    <t xml:space="preserve">Nystatin Tablet BP 500,000 IU. OR Nystatin Tablet USP 500,000 IU. </t>
  </si>
  <si>
    <t xml:space="preserve">300,000 Tablets </t>
  </si>
  <si>
    <t>DHS/P/WW/279/16      01201101</t>
  </si>
  <si>
    <t>Doxorubicin hydrochloride injection 10mg vial</t>
  </si>
  <si>
    <t xml:space="preserve">108,000 Vials </t>
  </si>
  <si>
    <t>DHS/P/WW/226/16         00106802</t>
  </si>
  <si>
    <t>Pyrantel Pamoate oral suspnsion 50mg/ml,10ml bottle</t>
  </si>
  <si>
    <t xml:space="preserve">10,000 Bottels </t>
  </si>
  <si>
    <t>Astron Limited-Srilanka</t>
  </si>
  <si>
    <t>USD 1.00/pack 10ml</t>
  </si>
  <si>
    <t>DHS/P/WW/233/16         00107902</t>
  </si>
  <si>
    <t xml:space="preserve">Acyclovir tablet USP 800mg OR Aciclovir tablet BP 800mg </t>
  </si>
  <si>
    <t xml:space="preserve">100,000 Tablets </t>
  </si>
  <si>
    <t xml:space="preserve">Synmedic Laboratories - India                                                                       </t>
  </si>
  <si>
    <t>USD 23.00/pack 500</t>
  </si>
  <si>
    <t xml:space="preserve">Agio Pharmaceuticals Ltd - India </t>
  </si>
  <si>
    <t>DHS/P/WW/276/2016   01205201</t>
  </si>
  <si>
    <t>Azathioprine tablets BP 50mg</t>
  </si>
  <si>
    <t xml:space="preserve">1,820,000 Tablets </t>
  </si>
  <si>
    <t>Aztec Pharma  pvt ltd-India</t>
  </si>
  <si>
    <t>USD 3.95/250 C&amp;F</t>
  </si>
  <si>
    <t>DHS/P/DQ/266/2015   00108202</t>
  </si>
  <si>
    <t>Oseltamivir Phosphate Capsule 45mg</t>
  </si>
  <si>
    <t>2,000 Capsules `</t>
  </si>
  <si>
    <t>A.Baur &amp; Company - Sri  Lanka</t>
  </si>
  <si>
    <t>LKR 3142.02/10 Capsules</t>
  </si>
  <si>
    <t>DHS/RP/314/15              00306101</t>
  </si>
  <si>
    <t>Melatonin tablet 2mg</t>
  </si>
  <si>
    <t xml:space="preserve">25,000 Tablets </t>
  </si>
  <si>
    <t>Canoe Medicare - Sri lanka</t>
  </si>
  <si>
    <t>LKR 36.65/Tablet</t>
  </si>
  <si>
    <t>DHS/P/WW/362/2016   00000805</t>
  </si>
  <si>
    <t>Morphine sulphate Controlled Release Tablet 30mg.</t>
  </si>
  <si>
    <t xml:space="preserve">140,000 Tablets </t>
  </si>
  <si>
    <t>DHS/P/WW/302/2016   00903601</t>
  </si>
  <si>
    <t>Carbachol intraoccular solution 0.01%,15ml vial</t>
  </si>
  <si>
    <t>175 vials</t>
  </si>
  <si>
    <t>Lenstech Innovation - Sri lanka</t>
  </si>
  <si>
    <t>LKR 250/vial</t>
  </si>
  <si>
    <t>DHS/P/WW/277/2016   01202701</t>
  </si>
  <si>
    <t>Etoposide capsules 100mg</t>
  </si>
  <si>
    <t xml:space="preserve">5,300 Capsules </t>
  </si>
  <si>
    <t>Esses Pharmacy - Sri Lanka</t>
  </si>
  <si>
    <t>DHS/P/WW/90/2016 00801601</t>
  </si>
  <si>
    <t>Ursodeoxycholic acid tablet 150mg</t>
  </si>
  <si>
    <t xml:space="preserve">17,000 Tablets </t>
  </si>
  <si>
    <t>Hemas Pharmaceuticals-Colombo</t>
  </si>
  <si>
    <t>LKR 2999.99/100</t>
  </si>
  <si>
    <t>DHS/P/WW/303/2016 01601101</t>
  </si>
  <si>
    <t>Dehydrated ethanol (96.8w/w) 5ml ampoule</t>
  </si>
  <si>
    <t>DHS/P/WW/274/15      01502001</t>
  </si>
  <si>
    <t>Bupivacaine Injection BP 0.5%, 10ml OR Bupivacaine Hydrochloride Injection BP 0.5%, 10ml</t>
  </si>
  <si>
    <t>120,000 Amp</t>
  </si>
  <si>
    <t>Astra Zeneca-Sweden</t>
  </si>
  <si>
    <t>DHS/RP/228/14                01502001</t>
  </si>
  <si>
    <t>Bupivacain Injection 0.5% 10ml</t>
  </si>
  <si>
    <t>DHS/P/M/WW/27/15    01502003</t>
  </si>
  <si>
    <t>Bupivacaine Hydrochloride Injection 0.5% w/v with 8%</t>
  </si>
  <si>
    <t>DHS/P/WW/48/2016     01300202</t>
  </si>
  <si>
    <t>Oxytocin Injection BP/USP 51U/1ml</t>
  </si>
  <si>
    <t>1,100,000 Amp</t>
  </si>
  <si>
    <t>M/s Neon Laboratories Ltd - India</t>
  </si>
  <si>
    <t>DHS/P/WW/117/16      00100903</t>
  </si>
  <si>
    <t>Amoxacillin and Clavulanate Potassium for Oral Suspension USP,</t>
  </si>
  <si>
    <t>3,100 Packs x 50 Bottles</t>
  </si>
  <si>
    <t>M/s Indchemic Healthcare Specialties (PVT) Ltd - India</t>
  </si>
  <si>
    <t>M/s. Theon Pharmaceuticals Ltd - India</t>
  </si>
  <si>
    <t>DHS/P/WW/286/16           00202701</t>
  </si>
  <si>
    <t xml:space="preserve">Captopril Tablets BP/USP 25mg </t>
  </si>
  <si>
    <t xml:space="preserve">120,000,000 Tablets </t>
  </si>
  <si>
    <t xml:space="preserve">M/s Bafna Pharmaceuticals - India </t>
  </si>
  <si>
    <t>DHS/P/WW/316/16      01601201</t>
  </si>
  <si>
    <t>350 Packs x 05 amp</t>
  </si>
  <si>
    <t>DHS/RP/M/PQ/1/15      00101402</t>
  </si>
  <si>
    <t xml:space="preserve">4,500,000 Tablets </t>
  </si>
  <si>
    <t>DHS/RP/155/2015        00102101</t>
  </si>
  <si>
    <t>Meropenem injection 500mg vial</t>
  </si>
  <si>
    <t xml:space="preserve">100,000 Vials </t>
  </si>
  <si>
    <t>M/s. Yeluri Formulation - India</t>
  </si>
  <si>
    <t>DHS/P/M/WW/23/16   01205702</t>
  </si>
  <si>
    <t>Rituximab injection 500mg in 50ml vial</t>
  </si>
  <si>
    <t>350 Vials</t>
  </si>
  <si>
    <t>DHS/P/WW/197/16   01207301</t>
  </si>
  <si>
    <t>Goserelin acetate implant 3.6mg (in syringe applicator)</t>
  </si>
  <si>
    <t>800 IMPL</t>
  </si>
  <si>
    <t>M/s. Astra Zeneca UK Limited - UK</t>
  </si>
  <si>
    <t>DHS/P/WW/151/16   00302501</t>
  </si>
  <si>
    <t xml:space="preserve">Doxepin Capsules BP/USP 50mg </t>
  </si>
  <si>
    <t xml:space="preserve">110,000 Capsules </t>
  </si>
  <si>
    <t>DHS/P/WW/150/16   00203201</t>
  </si>
  <si>
    <t>Isosorbide Mononitrate Tablets BP 20mg</t>
  </si>
  <si>
    <t xml:space="preserve">40,000,000 Tablets </t>
  </si>
  <si>
    <t>M/s Micro Labs Ltd - India</t>
  </si>
  <si>
    <t>DHS/P/WW/230/16      00102903</t>
  </si>
  <si>
    <t>375,000 Bottels</t>
  </si>
  <si>
    <t>Erythromycin Ethylsuccinate oral suspension BP/USP 125mg/5ml.</t>
  </si>
  <si>
    <t>DHS/P/WW/149/16            OF 12.06.2015             00204101</t>
  </si>
  <si>
    <t>6,500 ampoules</t>
  </si>
  <si>
    <t>Isoprenaline hydrochloride Injection 2mg in 2ml ampoule</t>
  </si>
  <si>
    <t>DHS/P/WW/156/16       00303703</t>
  </si>
  <si>
    <t>15,000,000 Tablets</t>
  </si>
  <si>
    <t>M/s. Abbott India Ltd., India</t>
  </si>
  <si>
    <t>DHS/P/WW/284/16    OF 08.07.2015               00205701</t>
  </si>
  <si>
    <t>Alteplase(Recombinent Tissue type plasminogen activator) 20mg vial</t>
  </si>
  <si>
    <t xml:space="preserve">225 vials </t>
  </si>
  <si>
    <t>Alteplase(Recombinent Tissue type plasminogen activator) 50mg vial</t>
  </si>
  <si>
    <t>110 vials</t>
  </si>
  <si>
    <t>DHS/P/WW/241/16      01202201</t>
  </si>
  <si>
    <t xml:space="preserve">5,800,000 Tablets </t>
  </si>
  <si>
    <t>M/s. BDH Industries Ltd., India</t>
  </si>
  <si>
    <t>Methotrexate tablet BP/USP 2.5mg</t>
  </si>
  <si>
    <t>DHS/P/WW/327/16          00501801</t>
  </si>
  <si>
    <t>Volumetric Spacer, 750ml compatible with all metered dose inhalers</t>
  </si>
  <si>
    <t>30,000 Devices</t>
  </si>
  <si>
    <t>M/s Cipla Ltd., India</t>
  </si>
  <si>
    <t>DHS/P/WW/474/16       OF 03.08.2015             01205501</t>
  </si>
  <si>
    <t>Basiliximab injection 20mg for IV use with solvent 5ml</t>
  </si>
  <si>
    <t>450 Vials</t>
  </si>
  <si>
    <t>M/s Novartis Pharma Services Inc - Switzerland</t>
  </si>
  <si>
    <t>DHS/P/WW/466/2016   00110401</t>
  </si>
  <si>
    <t xml:space="preserve">Zidovudine 300mg + Lamivudine 150mg Tablets </t>
  </si>
  <si>
    <t xml:space="preserve">289,200 Tablets </t>
  </si>
  <si>
    <t xml:space="preserve">M/s Hetero Labs Ltd - India </t>
  </si>
  <si>
    <t>DHS/P/WW/463/2016   00109702</t>
  </si>
  <si>
    <t>Lopinavir 200mg + Ritonavir 50mg tablet</t>
  </si>
  <si>
    <t xml:space="preserve">151,320 tablets </t>
  </si>
  <si>
    <t>DHS/P/WW/465/16        00109001</t>
  </si>
  <si>
    <t>Emtricitabine 200 mg + Tenofovir tablet,300mg</t>
  </si>
  <si>
    <t xml:space="preserve">39,870 Tablets </t>
  </si>
  <si>
    <t>DHS/P/WW/462/2016   00109101</t>
  </si>
  <si>
    <t>Lamivudine 150mg + Zidovudine 300mg + Nevirapine 200mg tablet</t>
  </si>
  <si>
    <t xml:space="preserve">60,780 Tablets </t>
  </si>
  <si>
    <t>DHS/RP/257/2015          00403001</t>
  </si>
  <si>
    <t>DHS/P/WW/330/16                 00500704</t>
  </si>
  <si>
    <t>Beclomethasone Dipropionate aerosol Inhaler 50mcg/metered dose, 200 dose unit</t>
  </si>
  <si>
    <t>21,000 Devices</t>
  </si>
  <si>
    <t>M/s Cadila Healthcare-India</t>
  </si>
  <si>
    <t>M/s Cipla  Pvt  Ltd-India</t>
  </si>
  <si>
    <t>DHS/P/WW/358/16       01100601</t>
  </si>
  <si>
    <t>M/s Randwin Exim Pvt Ltd - India</t>
  </si>
  <si>
    <t>Dithranol BP(As fine powder)</t>
  </si>
  <si>
    <t>5,800 g</t>
  </si>
  <si>
    <t>DHS/P/WW/337/16       00901501</t>
  </si>
  <si>
    <t>Tropicamide 0.8% with Phenylephrine Hydrochloride 5% eye drops 5ml</t>
  </si>
  <si>
    <t xml:space="preserve">15,000 Vials </t>
  </si>
  <si>
    <t>LKR 170/ 5 ml Bottle</t>
  </si>
  <si>
    <t xml:space="preserve">DHS/RP/292/15             01206301                  </t>
  </si>
  <si>
    <t>M/s Lenstech Innovation - Battaramulla</t>
  </si>
  <si>
    <t>M/s Natco Pharma Ltd - India</t>
  </si>
  <si>
    <t>3,000 Cap</t>
  </si>
  <si>
    <t>DHS/P/WW/366/16        00304601</t>
  </si>
  <si>
    <t>Ethosuximide Capsule BP/USP 250mg.</t>
  </si>
  <si>
    <t>68,000 Cap</t>
  </si>
  <si>
    <t>M/s Masters Pharmaceuticals-UK</t>
  </si>
  <si>
    <t>DHS/P/WW/200/16           01205603</t>
  </si>
  <si>
    <t>J.Duncan Healthcare - India</t>
  </si>
  <si>
    <t>Tacrolimus Capcule 5mg</t>
  </si>
  <si>
    <t>6,300 Cap</t>
  </si>
  <si>
    <t>DHS/P/WW/382/16       01102401</t>
  </si>
  <si>
    <t>Mupirocin Ointment BP/USD 5g</t>
  </si>
  <si>
    <t xml:space="preserve">6,000 Tubes </t>
  </si>
  <si>
    <t>M/s Ema Pharma PVT Ltd Dehewala</t>
  </si>
  <si>
    <t>USD 0.85/Tube</t>
  </si>
  <si>
    <t>DHS/P/WW/272/2016   01206901</t>
  </si>
  <si>
    <t>Letrozole Tablet 2.5mg</t>
  </si>
  <si>
    <t xml:space="preserve">105,000 Tablets </t>
  </si>
  <si>
    <t>DHS/P/WW/354/16       01001601</t>
  </si>
  <si>
    <t>Clotrimazole Mouth Paint 1%, 15ml Bottel</t>
  </si>
  <si>
    <t>960 Vials</t>
  </si>
  <si>
    <t>DHS/P/WW/344/16            01400701</t>
  </si>
  <si>
    <t>Penicillamine tablets BP 250mg.OR
Penicillamine tablets/capsules USP 250mg</t>
  </si>
  <si>
    <t>60,000 Capsules</t>
  </si>
  <si>
    <t>M/s Cadila Healthcare - India</t>
  </si>
  <si>
    <t>M/s Glenmark Pharmaceuticals - India</t>
  </si>
  <si>
    <t>M/s Alvita Pharma-India</t>
  </si>
  <si>
    <t>DHS/P/WW/309/16           00204201</t>
  </si>
  <si>
    <t>Ephedrine sulphate Injection 30mg in 1ml ampoule</t>
  </si>
  <si>
    <t>90,000 Amp</t>
  </si>
  <si>
    <t>DHS/P/WW/308/16      00500601</t>
  </si>
  <si>
    <t>M/s Harson Laboratories-India</t>
  </si>
  <si>
    <t>Aminophylline Injection BP/USP,250mg in 10ml</t>
  </si>
  <si>
    <t>50,000 Amp</t>
  </si>
  <si>
    <t>DHS/P/WW/401/16       01104201</t>
  </si>
  <si>
    <t>Potassium permanganate crystal BP/USP(Fine free flowing crystals)</t>
  </si>
  <si>
    <t>386,000 g</t>
  </si>
  <si>
    <t>DHS/P/WW/213/2016   00105503</t>
  </si>
  <si>
    <t>Nalidixic Acid Oral Suspension BP/USP, 300mg /5ml in 100ml Bottle</t>
  </si>
  <si>
    <t>2,500 Bottles</t>
  </si>
  <si>
    <t>USD 2.35/100ml</t>
  </si>
  <si>
    <t>DHS/P/WW/240/2016   01201201</t>
  </si>
  <si>
    <t>Epirubicin Hydrochloride for injection 10mg vials.Each vial to contain 10mg of Epirubicin Hydrochloride</t>
  </si>
  <si>
    <t xml:space="preserve">2,000 Vials </t>
  </si>
  <si>
    <t>DHS/P/WW/253/16     01200901</t>
  </si>
  <si>
    <t xml:space="preserve">Dactinomycin for injection USP (Actinomycin D), 500mg vial  </t>
  </si>
  <si>
    <t>LKR 637.50/Vial</t>
  </si>
  <si>
    <t>DHS/P/WW/281/16      00703601</t>
  </si>
  <si>
    <t>Disodium Pamidronate for Intravenous Infusion BP 30mg vial</t>
  </si>
  <si>
    <t>7,600 Vials</t>
  </si>
  <si>
    <t>M/s Neon Laboratories - India</t>
  </si>
  <si>
    <t>M/s P.Jayaneththi &amp; Sons - Sri lanka</t>
  </si>
  <si>
    <t>M/s United Biotech - India</t>
  </si>
  <si>
    <t>M/s George Steuart-Mount Lavinia</t>
  </si>
  <si>
    <t>DHS/P/WW/141/16  00200702</t>
  </si>
  <si>
    <t>Amiodarone Intravenous infusion BP,150mg/3ml</t>
  </si>
  <si>
    <t>25,000 Ampoules</t>
  </si>
  <si>
    <t xml:space="preserve">Verve Human Care Laboratories - India                                                    </t>
  </si>
  <si>
    <t>DHS/P/WW/419/2015   00305801</t>
  </si>
  <si>
    <t>Duloxetine (as hydrochloride) 20 mg Capsules</t>
  </si>
  <si>
    <t>Dimercaprol injection BP 100mg/2ml</t>
  </si>
  <si>
    <t xml:space="preserve">18 Ampoules </t>
  </si>
  <si>
    <t>DHS/P/WW/263/2016  00207101</t>
  </si>
  <si>
    <t>Milrinone Lactate Injection 10mg/10ml ampoule</t>
  </si>
  <si>
    <t xml:space="preserve">1,000 Ampoules </t>
  </si>
  <si>
    <t>DHS/P/WW/404/16       01103001</t>
  </si>
  <si>
    <t>Thymol BP/USP, (Crystals)</t>
  </si>
  <si>
    <t>52,000 G</t>
  </si>
  <si>
    <t>Randwin Exim Pvt Ltd - India</t>
  </si>
  <si>
    <t>DHS/P/WW/416/2016  01102601</t>
  </si>
  <si>
    <t>Salicylic Acid BP/USP (Fine Powder)</t>
  </si>
  <si>
    <t>600,000 g</t>
  </si>
  <si>
    <t>DHS/P/WW/356/2016  01100101</t>
  </si>
  <si>
    <t>Liquid Paraffin BP( Heavy) OR Mineral Oil USP( Heavy)</t>
  </si>
  <si>
    <t>Kim Chemicals - India</t>
  </si>
  <si>
    <t>DHS/P/WW/410/2016  01102901</t>
  </si>
  <si>
    <t>Basic Fuchsin USP (Magenta crystals)</t>
  </si>
  <si>
    <t>15,000,000 ML</t>
  </si>
  <si>
    <t xml:space="preserve">2,300 g </t>
  </si>
  <si>
    <t>Vinorelbine Injection 50mg Vial</t>
  </si>
  <si>
    <t xml:space="preserve">George Steuart-Mount Lavinia                                                                                        </t>
  </si>
  <si>
    <t>100 vials</t>
  </si>
  <si>
    <t>300 vials</t>
  </si>
  <si>
    <t xml:space="preserve">United Biotech - India </t>
  </si>
  <si>
    <t>DHS/P/WW/37/16        00401901</t>
  </si>
  <si>
    <t>Magnesium Sulphate injection BP/USP 10g/25ml</t>
  </si>
  <si>
    <t xml:space="preserve">760 Packs x 100 amps </t>
  </si>
  <si>
    <t>M/s. Yaden International - Colombo</t>
  </si>
  <si>
    <t>LKR 283.00/amp</t>
  </si>
  <si>
    <t>DHS/P/WW/386/16    00303001</t>
  </si>
  <si>
    <t>Cinnarizine tablets 25mg</t>
  </si>
  <si>
    <t xml:space="preserve">1,900,000 Tablets </t>
  </si>
  <si>
    <t xml:space="preserve">M/s. Geno Pharmaceuticals - India </t>
  </si>
  <si>
    <t>USD 0.857/200</t>
  </si>
  <si>
    <t>Chlorhexidine Gluconate Solution BP/USP 20% w.v</t>
  </si>
  <si>
    <t>15,000 Bottles</t>
  </si>
  <si>
    <t>DHS/P/WW/429/2016  01103801</t>
  </si>
  <si>
    <t>Clozapine tablet 100mg</t>
  </si>
  <si>
    <t>875,000 Tablets</t>
  </si>
  <si>
    <t>M/s. Sirmaxo Chemical - india</t>
  </si>
  <si>
    <t>DHS/P/WW/165/16      00305401</t>
  </si>
  <si>
    <t xml:space="preserve">110,000 Tablets </t>
  </si>
  <si>
    <t>DHS/P/WW/161/16      00304202</t>
  </si>
  <si>
    <t xml:space="preserve">Clobazam Tablets 10mg </t>
  </si>
  <si>
    <t>54,000 Packs x 100's</t>
  </si>
  <si>
    <t>M/s. Verve Healthcare Ltd - India</t>
  </si>
  <si>
    <t>DHS/P/WW/322/16      00501502</t>
  </si>
  <si>
    <t>490,000 Amp</t>
  </si>
  <si>
    <t>USD 0.40/amp</t>
  </si>
  <si>
    <t>DHS/P/WW/228/16      00701805</t>
  </si>
  <si>
    <t>Methyl Prednisolone Sodium Succinate for Injection USP, 1g</t>
  </si>
  <si>
    <t xml:space="preserve">8,500 Vials </t>
  </si>
  <si>
    <t>M/s. Scott Edil Pharmacia Ltd - India</t>
  </si>
  <si>
    <t>USD 3.69/vial</t>
  </si>
  <si>
    <t>DHS/P/WW/267/16      00204802</t>
  </si>
  <si>
    <t>Tinzaparin Sodium injection, 20,000 IU in 2ml vial</t>
  </si>
  <si>
    <t>Leo Pharma - Denmark</t>
  </si>
  <si>
    <t>1,400 Vials</t>
  </si>
  <si>
    <t>Crotamitone Cream BP/USP 10% w/v for tropical Use</t>
  </si>
  <si>
    <t xml:space="preserve">M/s. Asence Pharma (Pvt) Ltd - India </t>
  </si>
  <si>
    <t>DHS/P/WW/383/2016  01001801</t>
  </si>
  <si>
    <t>Miconazole Oromucosal gel BP 40g tube.</t>
  </si>
  <si>
    <t>12,000 Tubes</t>
  </si>
  <si>
    <t>DHS/P/WW/120/2016  00800701</t>
  </si>
  <si>
    <t>Ranitidine Injection BP/USP, 50mg/2ml</t>
  </si>
  <si>
    <t>1,800,000 Amp</t>
  </si>
  <si>
    <t>M/s. Pharmafabricon - India</t>
  </si>
  <si>
    <t>DHS/RP/236/15             00104001</t>
  </si>
  <si>
    <t>Ethambutol tablets BP  400mg Ethambutol hydrochloride tablets USP 400mg</t>
  </si>
  <si>
    <t xml:space="preserve">115,000 Tablets </t>
  </si>
  <si>
    <t xml:space="preserve">M/s. Macleods pharmaceuticals -India </t>
  </si>
  <si>
    <t>USD 34.00/100's</t>
  </si>
  <si>
    <t>DHS/P/WW/269/16      01203602</t>
  </si>
  <si>
    <t xml:space="preserve">Carboplatin Injection BP,450mg 45ml </t>
  </si>
  <si>
    <t>18,000 Vials</t>
  </si>
  <si>
    <t>M/s. United Biotech Pvt - India</t>
  </si>
  <si>
    <t>DHS/P/WW/156/16       00303704</t>
  </si>
  <si>
    <t>Phenytoin Sodium Injection USP 250mg/5ml</t>
  </si>
  <si>
    <t>20,000 Amp</t>
  </si>
  <si>
    <t>DHS/RP/287/15            01105601</t>
  </si>
  <si>
    <t xml:space="preserve">Perasitic acid 0.35%w/v </t>
  </si>
  <si>
    <t xml:space="preserve">M/s. Shield Medical - Sri Lanka </t>
  </si>
  <si>
    <t>DHS/P/WW/414/2016   01105001</t>
  </si>
  <si>
    <t>M/s.Unijules Life Sciences - India</t>
  </si>
  <si>
    <t xml:space="preserve">Tretinoin Cream USP, 0.025% w/w </t>
  </si>
  <si>
    <t>DHS/P/M/WW/3/16   OF 08.09.2015              01500602</t>
  </si>
  <si>
    <t>Isoflurane BP, 250ml</t>
  </si>
  <si>
    <t>17,000 Bottles</t>
  </si>
  <si>
    <t xml:space="preserve">M/s. Piramal Enterpries Ltd - India </t>
  </si>
  <si>
    <t>USD 15.00/bottle of 250ml</t>
  </si>
  <si>
    <t>DHS/P/WW/435/16       00203801</t>
  </si>
  <si>
    <t>Nicorandil tablet 10mg</t>
  </si>
  <si>
    <t xml:space="preserve">12,000,000 Bottles </t>
  </si>
  <si>
    <t>USD 1.20/100's</t>
  </si>
  <si>
    <t>DHS/P/WW/365/16      00000301</t>
  </si>
  <si>
    <t>Fentanyl Citrate Injection USP 100mcg in 2ml Ampoule.</t>
  </si>
  <si>
    <t>500,000 Amp</t>
  </si>
  <si>
    <t>DHS/P/WW/274/16      00703701</t>
  </si>
  <si>
    <t>Zoledronic acid concentrate for intravenous infusion 4mg  in 5ml vial</t>
  </si>
  <si>
    <t xml:space="preserve">12,500 Vials </t>
  </si>
  <si>
    <t xml:space="preserve">M/s. Neon Laboratories Ltd - India </t>
  </si>
  <si>
    <t>DHS/P/WW/268/16      00201801</t>
  </si>
  <si>
    <t>Minoxidil tablets USP, 2.5mg</t>
  </si>
  <si>
    <t>3,500 Vialls</t>
  </si>
  <si>
    <t>M/s. S.G. Pharma (Pvt) Ltd - India</t>
  </si>
  <si>
    <t>DHS/P/WW/345/16      01401001</t>
  </si>
  <si>
    <t>Allopurinol tablets BP 100mg</t>
  </si>
  <si>
    <t>1,300,000 Tablets</t>
  </si>
  <si>
    <t>DHS/P/WW/36/16         00405601</t>
  </si>
  <si>
    <t xml:space="preserve">Zinc Sulfate Dispersible Tablets, 10mg </t>
  </si>
  <si>
    <t xml:space="preserve">250,000 Tablets </t>
  </si>
  <si>
    <t>M/s. Centurion Remedres (PVT) Ltd - India</t>
  </si>
  <si>
    <t>DHS/P/WW/432/16       00403203</t>
  </si>
  <si>
    <t xml:space="preserve">Phytomenadione Injection BP 10mg/1ml.  </t>
  </si>
  <si>
    <t>170,000 Amp</t>
  </si>
  <si>
    <t>M/s. Ciron Drugs &amp; Pharmaceuticals-India</t>
  </si>
  <si>
    <t>DHS/P/WW/402/16       01105201</t>
  </si>
  <si>
    <t>Podophyllin resin</t>
  </si>
  <si>
    <t>4,000 g</t>
  </si>
  <si>
    <t>M/s. Randwin Exim Pvt Ltd - India</t>
  </si>
  <si>
    <t>USD 54.00/100g</t>
  </si>
  <si>
    <t>DHS/P/WW/385/16       01105101</t>
  </si>
  <si>
    <t>Calcipotriol with Betamethasone ointment 15g tubes.</t>
  </si>
  <si>
    <t>4,000 Tubes</t>
  </si>
  <si>
    <t>M/s. Leo Pharma - Denmark</t>
  </si>
  <si>
    <t>DKK 69.00/per 15g</t>
  </si>
  <si>
    <t>DHS/P/WW/417/16       00205103</t>
  </si>
  <si>
    <t>Warfarin tablets BP 3mg.</t>
  </si>
  <si>
    <t xml:space="preserve">3,500,000 Tablets </t>
  </si>
  <si>
    <t>DHS/P/WW/436/2016   00203002</t>
  </si>
  <si>
    <t>Nitroglycerin Injection USP 50mg/10ml</t>
  </si>
  <si>
    <t xml:space="preserve">34,000 Vials </t>
  </si>
  <si>
    <t>DHS/RP/306/15              00501502</t>
  </si>
  <si>
    <t>12,000 Packs x 50 amp</t>
  </si>
  <si>
    <t>Morphine Sulphate Injection BP 15mg in 1ml</t>
  </si>
  <si>
    <t xml:space="preserve">475,000 Vials </t>
  </si>
  <si>
    <t>DHS/P/WW/160/2016   00304001</t>
  </si>
  <si>
    <t>Sodium Valproate enteric - coated tablets BP 100mg.</t>
  </si>
  <si>
    <t>113,000 Packs x 100's</t>
  </si>
  <si>
    <t>DHS/P/M/WW/08/15     01100102</t>
  </si>
  <si>
    <t>Yellow Soft Paraffin BP</t>
  </si>
  <si>
    <t>70,000,000 g</t>
  </si>
  <si>
    <t>DHS/RP/PQ/059/2015   00401003</t>
  </si>
  <si>
    <t xml:space="preserve">Sodium Chloride intravenous infusion BP 0.9% w/v OR Sodium Chloride injection USP, 0.9% w/v </t>
  </si>
  <si>
    <t>2,000,000 Packs x 500ml</t>
  </si>
  <si>
    <t>M/s. Sichuan Kelun Pharmaceuticals - Chaina.</t>
  </si>
  <si>
    <t>DHS/P/WW/145/16       00200302</t>
  </si>
  <si>
    <t xml:space="preserve">Furosemide Injection BP/USP 20mg/2ml </t>
  </si>
  <si>
    <t>200,000 Packs x 10 Amp</t>
  </si>
  <si>
    <t>M/s. Pharmafabrikon - India</t>
  </si>
  <si>
    <t>DHS/P/WW/319/16      00501301</t>
  </si>
  <si>
    <t xml:space="preserve">Chlorpheniramine Maleate Tablet USP,4mg </t>
  </si>
  <si>
    <t>230,000,000 Tablets</t>
  </si>
  <si>
    <t>M/s. Magbro Healthcare Private Ltd- India</t>
  </si>
  <si>
    <t>DHS/RP/288/2014        01205801</t>
  </si>
  <si>
    <t>Nimotuzumab injection 50mg in 10ml vial</t>
  </si>
  <si>
    <t>M/s. ABC Pharma Services Pvt Ltd - Colombo</t>
  </si>
  <si>
    <t>USD 470.00/vial</t>
  </si>
  <si>
    <t>DHS/P/WW/325/16     01400101</t>
  </si>
  <si>
    <t>32,000 Packs x 500ml</t>
  </si>
  <si>
    <t>DHS/P/WW/448/16     00203501</t>
  </si>
  <si>
    <t>Nifedipine Extended release tablet USP 20mg.</t>
  </si>
  <si>
    <t>90,000,000'S</t>
  </si>
  <si>
    <t>M/s. Cadila Healthcare Ltd - India</t>
  </si>
  <si>
    <t>M/s.Kim Chemicals - India</t>
  </si>
  <si>
    <t>M/s. Agio Pharmaceuticals Ltd - India</t>
  </si>
  <si>
    <t>M/s. Macleods pharmaceuticals -India</t>
  </si>
  <si>
    <t>M/s. Masters Pharmaceuticals-UK</t>
  </si>
  <si>
    <t>M/s. IPCA Laboratories-India</t>
  </si>
  <si>
    <t xml:space="preserve">M/s. Scott edil Pharmacia Ltd - India </t>
  </si>
  <si>
    <t>M/s. Kwality Pharmaceuticals - India</t>
  </si>
  <si>
    <t>M/s. Unilab Chemicals &amp; Pharmaceuticals   - India</t>
  </si>
  <si>
    <t>M/s. BDH Industries -India</t>
  </si>
  <si>
    <t>M/s. Verve Human Care Laboratories - India</t>
  </si>
  <si>
    <t>M/s. Cipla ltd - India</t>
  </si>
  <si>
    <t>M/s. Shield Medical (Pvt) Ltd - SL</t>
  </si>
  <si>
    <t>M/s. R &amp; D Inter traders - Srilanka</t>
  </si>
  <si>
    <t>M/s. SG Pharma Ltd - India</t>
  </si>
  <si>
    <t>M/s. Naprod Life Science pvt ltd- India</t>
  </si>
  <si>
    <t>M/s. SG Pharma Pvt Ltd - India</t>
  </si>
  <si>
    <t>M/s. Yaden International -  Colombo</t>
  </si>
  <si>
    <t xml:space="preserve">M/s. United Biotech - India   </t>
  </si>
  <si>
    <t xml:space="preserve">M/s. Bion Healthcare Pvt Ltd-India </t>
  </si>
  <si>
    <t>M/s. Centurian Remedies-India</t>
  </si>
  <si>
    <t xml:space="preserve">M/s. CND - Korea </t>
  </si>
  <si>
    <t>M/s. Inventia Healthcare - India</t>
  </si>
  <si>
    <t>M/s. Axa Perantal Ltd - India</t>
  </si>
  <si>
    <t>M/s. S G pharma - India</t>
  </si>
  <si>
    <t>M/s. United Biotech - India</t>
  </si>
  <si>
    <t>M/s. Glenmark Pharmaceuticals-India</t>
  </si>
  <si>
    <t>M/s. R&amp;D  intertrades - Colombo</t>
  </si>
  <si>
    <t>M/s. Lenstech Innovation - Battaramulla</t>
  </si>
  <si>
    <t>M/s. Eureka Life Sciences Pvt Ltd - Singapore</t>
  </si>
  <si>
    <t>M/s. Bion Healthcare Pvt Ltd-India</t>
  </si>
  <si>
    <t>M/s. Alvita Pharma-India</t>
  </si>
  <si>
    <t>DHS/P/WW/445/16       01203701</t>
  </si>
  <si>
    <t>Cisplatin injection BP, 10mg/10ml</t>
  </si>
  <si>
    <t xml:space="preserve">3,000 Vials </t>
  </si>
  <si>
    <t>M/s. Esses pharmacy (Pvt) Ltd - Sri Lanka</t>
  </si>
  <si>
    <t>USD 1.100/Vial</t>
  </si>
  <si>
    <t>DHS/P/WW/239/16       01201001</t>
  </si>
  <si>
    <t xml:space="preserve">Daunorubicin Hydrochloride for injection USP, 20mg </t>
  </si>
  <si>
    <t xml:space="preserve">5,300 Vials </t>
  </si>
  <si>
    <t>DHS/P/WW/50/16        OF 18.05.2015             00207301</t>
  </si>
  <si>
    <t>Alprostadil Injection USP 500mcg in 1ml</t>
  </si>
  <si>
    <t xml:space="preserve">Prazosion Tablets BP 1 mg </t>
  </si>
  <si>
    <t xml:space="preserve">50,000,000 tablets </t>
  </si>
  <si>
    <t xml:space="preserve">M/s. Bion Healthcare Pvt Ltd - India </t>
  </si>
  <si>
    <t xml:space="preserve">US$ 3.744/1000 tablets </t>
  </si>
  <si>
    <t>Sodium Fusidate tablet 250 mg</t>
  </si>
  <si>
    <t xml:space="preserve">130,000 Tablets </t>
  </si>
  <si>
    <t>Cloxacillin oral solution BP 125mg / 5ml
OR
Cloxacillin Sodium for oral solution USP 125mg /5ml</t>
  </si>
  <si>
    <t>6,800 Pack x 50 Botteles</t>
  </si>
  <si>
    <t>Tacrolimus Capcule 1mg</t>
  </si>
  <si>
    <t xml:space="preserve">1,500,000 Capsules </t>
  </si>
  <si>
    <t xml:space="preserve">M/s. United Biotech (Pvt) Ltd., -India </t>
  </si>
  <si>
    <t>US$ 0.69/10 Capsules</t>
  </si>
  <si>
    <t>DHS/RP/254/15            OF 16/07/2015              00500706</t>
  </si>
  <si>
    <t>Beclamethazone dipropionate aerosol inhaler 250mcg metered dose, 200 dose unit</t>
  </si>
  <si>
    <t xml:space="preserve">300,000 Inhalers </t>
  </si>
  <si>
    <t>DHS/RP/279/15            OF 16.07.2015                  01300501</t>
  </si>
  <si>
    <t>Single rod subdermal implant in a pre loaded,sterile and disposable applicator(blister pack)</t>
  </si>
  <si>
    <t xml:space="preserve">10,000 Sets </t>
  </si>
  <si>
    <t>M/s. A. Baur &amp; Co. Ltd - Sri Lanka</t>
  </si>
  <si>
    <t>DHS/P/WW/08/2016   OF 11.05.2015              01203201</t>
  </si>
  <si>
    <t>Crisantapase (Asparaginase) injection 10 000 units</t>
  </si>
  <si>
    <t>2,750 Vials</t>
  </si>
  <si>
    <t xml:space="preserve">M/s. Geroge Steuart Health (Pvt) Ltd., Sri Lanka </t>
  </si>
  <si>
    <t>DHS/P/WW/296/2016               01105701</t>
  </si>
  <si>
    <t>Mometasone Furoate 0.1%,5g tube</t>
  </si>
  <si>
    <t>1,000 Tubes</t>
  </si>
  <si>
    <t>DHS/P/WW/254/2016  01200303</t>
  </si>
  <si>
    <t>Cyclophosphamide for injection BP,  200mg</t>
  </si>
  <si>
    <t xml:space="preserve">68,000 Vials </t>
  </si>
  <si>
    <t>USD 0.58/Vial</t>
  </si>
  <si>
    <t>DHS/P/WW/256/2016  01202202</t>
  </si>
  <si>
    <t>Methotrexate injection BP/USP 50mg/2ml</t>
  </si>
  <si>
    <t>DHS/P/WW/406/2016  01101501</t>
  </si>
  <si>
    <t xml:space="preserve">82,000 Tubes </t>
  </si>
  <si>
    <t>M/s. Galentic Pharma-India</t>
  </si>
  <si>
    <t>DHS/P/WW/22/2016  00405302</t>
  </si>
  <si>
    <t>Albumin solution BP/Ph Eur(human), 5% in 250ml bottle</t>
  </si>
  <si>
    <t>2,500 Packs x 250ml`</t>
  </si>
  <si>
    <t>M/s. Grifols Asia Pacific Pte Ltd - Singapore</t>
  </si>
  <si>
    <t>DHS/RP/206/2015         00106001</t>
  </si>
  <si>
    <t>Chloroquine Phosphate Tablets BP/USP, 250mg</t>
  </si>
  <si>
    <t xml:space="preserve">130,00 Tablets </t>
  </si>
  <si>
    <t>DHS/P/WW/332/16         00901801</t>
  </si>
  <si>
    <t>M/s. Micro Labs-India</t>
  </si>
  <si>
    <t xml:space="preserve">27,000,000 Tablets </t>
  </si>
  <si>
    <t>DHS/P/WW/359/16     01101001</t>
  </si>
  <si>
    <t>Magnesium sulphate BP
OR
magnesium Sulfate USP</t>
  </si>
  <si>
    <t xml:space="preserve">4,000 Kg </t>
  </si>
  <si>
    <t>M/s.Randwin Exim Pvt Ltd - India</t>
  </si>
  <si>
    <t>DHS/P/WW/423/16     01101901</t>
  </si>
  <si>
    <t>Fluocinolone Cream BP 0.025%, W/W in 15g</t>
  </si>
  <si>
    <t xml:space="preserve">125,000 Tubes </t>
  </si>
  <si>
    <t>DHS/P/WW/444/16     00304701</t>
  </si>
  <si>
    <t>Cap Flunarizine 5mg</t>
  </si>
  <si>
    <t xml:space="preserve">3,300,000 Capsules </t>
  </si>
  <si>
    <t>M/s. FCD Ltd - India</t>
  </si>
  <si>
    <t>DHS/P/WW/339/16     00000802</t>
  </si>
  <si>
    <t>Morphine  Tablet BP 15mg.</t>
  </si>
  <si>
    <t>DHS/P/WW/415/16     01101101</t>
  </si>
  <si>
    <t>470,00g</t>
  </si>
  <si>
    <t>Calamine BP/USP (As fine Powder)</t>
  </si>
  <si>
    <t>DHS/P/WW/335/16     00902001</t>
  </si>
  <si>
    <t>Balanced salt solution for irrigation of eye.</t>
  </si>
  <si>
    <t xml:space="preserve">14,000 Vials </t>
  </si>
  <si>
    <t>M/s. Ain Medicare - Malaysia</t>
  </si>
  <si>
    <t>DHS/P/WW/182/2016   01500401</t>
  </si>
  <si>
    <t>M/s. B.Braun Medical - Malayasia</t>
  </si>
  <si>
    <t>Etomidate Injection 20mg in 10ml Vial</t>
  </si>
  <si>
    <t xml:space="preserve">1,500 Vials </t>
  </si>
  <si>
    <t>DHS/P/WW/263/2016   00207101</t>
  </si>
  <si>
    <t>DHS/RP/PQ/01/2016     00105801</t>
  </si>
  <si>
    <t>Levofloxacin 500mg tablet</t>
  </si>
  <si>
    <t>USD 7.50/100</t>
  </si>
  <si>
    <t>DHS/RP/146/2015        01000301</t>
  </si>
  <si>
    <t>Gentamicin Sulphate 0.3% with Hydrocortisone 1% Ear drops 10ml Vial</t>
  </si>
  <si>
    <t xml:space="preserve">4,500 Vials </t>
  </si>
  <si>
    <t>M/s. Four Seasons Pharma - Wattala</t>
  </si>
  <si>
    <t>LKR 150/bottle</t>
  </si>
  <si>
    <t>DHS/P/WW/346/16      01401301</t>
  </si>
  <si>
    <t>Baclofen Tablets BP/USP 5mg.</t>
  </si>
  <si>
    <t>USD 15.64/100</t>
  </si>
  <si>
    <t>DHS/P/WW/306/16       00801101</t>
  </si>
  <si>
    <t>Sodium bicarbonate BP,  (Powder)
OR
Sodium bicarbonate oral powder USP</t>
  </si>
  <si>
    <t xml:space="preserve">100,000 Tablets  </t>
  </si>
  <si>
    <t xml:space="preserve">6,500 Kg </t>
  </si>
  <si>
    <t>DHS/P/WW/379/16      00902502</t>
  </si>
  <si>
    <t>Silicone oil 10ml bottle</t>
  </si>
  <si>
    <t xml:space="preserve">1,500 Bottles </t>
  </si>
  <si>
    <t>Baclofen Tablets BP/USP 10mg.</t>
  </si>
  <si>
    <t>330,000 Tablets</t>
  </si>
  <si>
    <t xml:space="preserve">M/s. Beacon Pharmaceuticals Ltd-Bangladesh                                   </t>
  </si>
  <si>
    <t>DHS/P/WW/395/15     00106602</t>
  </si>
  <si>
    <t>Mebendazole Tablets USP 500mg.(Single Dose)</t>
  </si>
  <si>
    <t>Glucose intravenous infusion BP, 5%w/v, 500ml. OR
Dextrose injection USP , 5%w/v, 500ml.</t>
  </si>
  <si>
    <t>1,200,000 Packs x 500ml</t>
  </si>
  <si>
    <t>DHS/P/WW/488/16      00404002</t>
  </si>
  <si>
    <t>DHS/RP/PQ/057/15        00401101</t>
  </si>
  <si>
    <t xml:space="preserve">Epoetin injection 4,000IU-5,000IU prefilled syringe </t>
  </si>
  <si>
    <t>37,500 Packs x 06 PFC</t>
  </si>
  <si>
    <t>DHS/P/WW/438/16      00201501</t>
  </si>
  <si>
    <t>Lebetalol Hydrochloride Tablets BP 100mg</t>
  </si>
  <si>
    <t xml:space="preserve">2,000 Packs x 50 Bottels </t>
  </si>
  <si>
    <t>DHS/P/WW/216/16      00106001</t>
  </si>
  <si>
    <t>500 Packs x 1000's</t>
  </si>
  <si>
    <t>DHS/RP/320/15             00205404</t>
  </si>
  <si>
    <t>Aspirin Enteric Coated Tablets 75mg</t>
  </si>
  <si>
    <t xml:space="preserve">20,000,000 Tablets </t>
  </si>
  <si>
    <t xml:space="preserve">M/s. Surien Pharmaceuticals - India </t>
  </si>
  <si>
    <t>DHS/P/WW/27/16        00206201</t>
  </si>
  <si>
    <t>Dried,Factor IX Fraction 500 IU vial</t>
  </si>
  <si>
    <t>1,800 Vials</t>
  </si>
  <si>
    <t>DHS/P/WW/20/16        00602301</t>
  </si>
  <si>
    <t>Anti Venom Serum Injection 10ml Vial</t>
  </si>
  <si>
    <t>2,500 Packs x 10 vial</t>
  </si>
  <si>
    <t>DHS/P/WW/152/15        00300103</t>
  </si>
  <si>
    <t>Diazepam Injection BP 10mg/2ml</t>
  </si>
  <si>
    <t>M/s. Yaden International (Pvt) Ltd - Sri Lanka</t>
  </si>
  <si>
    <t>M/s. Essential Drug Company Limited - Bangladesh</t>
  </si>
  <si>
    <t>DHS/P/WW/242/16        01201904</t>
  </si>
  <si>
    <t>Fluorouracil Injection 1000mg/20ml</t>
  </si>
  <si>
    <t>5,800 Packs x 10 Vials</t>
  </si>
  <si>
    <t>DHS/P/WW/237/16      01400801</t>
  </si>
  <si>
    <t>Hydroxychloroquine sulphate tablet USP 200mg</t>
  </si>
  <si>
    <t>DHS/P/WW/57/16      01401501</t>
  </si>
  <si>
    <t>Hyaluronidase for injection BP/USP, 1500 IU</t>
  </si>
  <si>
    <t>3,250 Amp</t>
  </si>
  <si>
    <t xml:space="preserve">M/s. Samarth Life Sciences Pvt Ltd - India </t>
  </si>
  <si>
    <t>DHS/P/WW/134/16      00203901</t>
  </si>
  <si>
    <t>Dobutamine for Injection USP 250mg/20ml vial.</t>
  </si>
  <si>
    <t xml:space="preserve">210,000 vials </t>
  </si>
  <si>
    <t>DHS/P/WW/369/16      00304401</t>
  </si>
  <si>
    <t>Lamotrigine tablet 25mg</t>
  </si>
  <si>
    <t>M/s. Sun Pharmaceuticals Pvt Ltd - India</t>
  </si>
  <si>
    <t>USD 0.93/50 C &amp; F</t>
  </si>
  <si>
    <t>DHS/P/WW/341/16       00001101</t>
  </si>
  <si>
    <t>Pethidine Hydrochloride Injection BP 50mg in 1ml Ampoule.</t>
  </si>
  <si>
    <t>160,000 Amp</t>
  </si>
  <si>
    <t>DHS/P/WW/312/16       00305601</t>
  </si>
  <si>
    <t>Betahistine tablet BP 8mg</t>
  </si>
  <si>
    <t xml:space="preserve">720,000 Tablets </t>
  </si>
  <si>
    <t>M/s. Windlas Biotech - India</t>
  </si>
  <si>
    <t>USD 0.88/100</t>
  </si>
  <si>
    <t>DHS/P/WW/413/2016   01105301</t>
  </si>
  <si>
    <t>Resorcinol BP/USP</t>
  </si>
  <si>
    <t>3,000g</t>
  </si>
  <si>
    <t>DHS/P/WW/293/2016   01000801</t>
  </si>
  <si>
    <t>Ofloxacin ear drops 0.6% 5ml vial</t>
  </si>
  <si>
    <t xml:space="preserve">1,000 Vials </t>
  </si>
  <si>
    <t>M/s. Sante (Pvt) Ltd- Pakistan</t>
  </si>
  <si>
    <t>DHS/RP/PQ/055/15      00203301</t>
  </si>
  <si>
    <t>Amlodipine Besylate tablet 5mg</t>
  </si>
  <si>
    <t xml:space="preserve">13,000,000 Tablets </t>
  </si>
  <si>
    <t>M/s. Cadila Healthcare-India</t>
  </si>
  <si>
    <t>DHS/RP/309/15            00304601</t>
  </si>
  <si>
    <t xml:space="preserve">10,000 Capsules </t>
  </si>
  <si>
    <t>USD 2.34/Capsules</t>
  </si>
  <si>
    <t>DHS/P/WW/452/16      00107801</t>
  </si>
  <si>
    <t>Lamivudine 150mg film-coated tablet</t>
  </si>
  <si>
    <t xml:space="preserve">10,380 Tablets </t>
  </si>
  <si>
    <t>M/s. Micro Labs - India</t>
  </si>
  <si>
    <t>DHS/P/WW/452/16      00110501</t>
  </si>
  <si>
    <t>Efavirenz Tablets 600mg</t>
  </si>
  <si>
    <t xml:space="preserve">167,220 Tablets </t>
  </si>
  <si>
    <t>DHS/P/WW/453/16      00109501</t>
  </si>
  <si>
    <t>Nevirapine 200 mg,tablet</t>
  </si>
  <si>
    <t xml:space="preserve">19,380 Tablets </t>
  </si>
  <si>
    <t>DHS/P/WW/455/16      00110402</t>
  </si>
  <si>
    <t xml:space="preserve">Lamivudine 30mg  + Zidovudine 60mg Tablets </t>
  </si>
  <si>
    <t xml:space="preserve">37,440 Tablets </t>
  </si>
  <si>
    <t>DHS/RP/253/2015         00104301</t>
  </si>
  <si>
    <t>Pyrazinamide Tablets BP  500mg OR Pyrazinamide Tablets USP  500mg</t>
  </si>
  <si>
    <t xml:space="preserve">255,000 Tablets </t>
  </si>
  <si>
    <t>DHS/RP/281/2015         00300802</t>
  </si>
  <si>
    <t>Haloperidol tablets BP/USP ,5mg</t>
  </si>
  <si>
    <t>M/s. Zota Pharmaceuticals - India</t>
  </si>
  <si>
    <t>DHS/P/WW/368/16       00303403</t>
  </si>
  <si>
    <t>Tramadol Hydrochloride Injection 100mg in 2ml Ampoule</t>
  </si>
  <si>
    <t xml:space="preserve">93,000 Ampoules </t>
  </si>
  <si>
    <t>DHS/P/WW/248/16       01200401</t>
  </si>
  <si>
    <t xml:space="preserve">Sterille Infosfamide Injection USP 1g vial </t>
  </si>
  <si>
    <t>7,200 Sets</t>
  </si>
  <si>
    <t>DHS/RP/295/2015       00206302</t>
  </si>
  <si>
    <t>Activated Prothrombin Complex Concentrate Injection 500IU Vial</t>
  </si>
  <si>
    <t>1500 Vials</t>
  </si>
  <si>
    <t>DHS/P/WW/446/16       00701301</t>
  </si>
  <si>
    <t>Propythiouracill Tablets BP/USP 50mg</t>
  </si>
  <si>
    <t>DHS/P/WW/254/16       01200301</t>
  </si>
  <si>
    <t xml:space="preserve">Cyclophosphamide tablets BP/USP 50mg  </t>
  </si>
  <si>
    <t>M/s. B.D.H  Industries-India</t>
  </si>
  <si>
    <t xml:space="preserve">Olanzapine Tablets 5mg </t>
  </si>
  <si>
    <t xml:space="preserve">M/s. Stallion Laboratories (Pvt) Ltd- India </t>
  </si>
  <si>
    <t>DHS/P/WW/158/2016   00301901</t>
  </si>
  <si>
    <t>DHS/P/WW/290/2016   00202101</t>
  </si>
  <si>
    <t>Bosentan Tablets 125mg</t>
  </si>
  <si>
    <t>M/s. Association Pharma - Sri Lanka</t>
  </si>
  <si>
    <t>LKR 153.40/each</t>
  </si>
  <si>
    <t xml:space="preserve">32,500 Tablets </t>
  </si>
  <si>
    <t>DHS/P/WW/331/2016   00900602</t>
  </si>
  <si>
    <t>Acyclovir Eye Ointement BP 3% w/w</t>
  </si>
  <si>
    <t xml:space="preserve">8,000 Tubes </t>
  </si>
  <si>
    <t>M/s. Aristo Pharma Ltd - Bangaledesh</t>
  </si>
  <si>
    <t>DHS/P/WW/350/2016   01000701</t>
  </si>
  <si>
    <t xml:space="preserve">Xylometazoline Hydrochloride Nasal solution USP 0.1% w/v </t>
  </si>
  <si>
    <t xml:space="preserve">22,000 Vials </t>
  </si>
  <si>
    <t xml:space="preserve">M/s. Cadila Pharmcutical Ltd -India </t>
  </si>
  <si>
    <t>Hyoscine Butylbromide injection BP(1993)/IP</t>
  </si>
  <si>
    <t>24,000 Amp</t>
  </si>
  <si>
    <t>USD 0.2697/ Bottle C&amp;F</t>
  </si>
  <si>
    <t>USD 3.44/60 Tablets C&amp;F</t>
  </si>
  <si>
    <t>USD 3.932/30 Tab C&amp;F</t>
  </si>
  <si>
    <t>USD 4.160/60 tab C&amp;F</t>
  </si>
  <si>
    <t>USD 7.645/60 tab C&amp;F</t>
  </si>
  <si>
    <t>USD 25.00/1000 C&amp;F</t>
  </si>
  <si>
    <t>USD 2.70/100 Tablet C&amp;F</t>
  </si>
  <si>
    <t>USD 7.78/100 Amp C&amp;F</t>
  </si>
  <si>
    <t>USD 2.15/Set C&amp;F</t>
  </si>
  <si>
    <t>Tender no</t>
  </si>
  <si>
    <t>Item</t>
  </si>
  <si>
    <t>Supplier</t>
  </si>
  <si>
    <t>USD 2.95 /1000's   C&amp;F</t>
  </si>
  <si>
    <t>USD 1.13/each  C&amp;F</t>
  </si>
  <si>
    <t>USD 0.66/5g  C&amp;F</t>
  </si>
  <si>
    <t>USD 0.26/packs x 10 ml  C&amp;F</t>
  </si>
  <si>
    <t>DHS/P/WW/353/2015  00800202</t>
  </si>
  <si>
    <t>Ms.Samrudh  Pharmaceuticals Pvt Ltd - India</t>
  </si>
  <si>
    <t>USD 0.315/amp  C&amp;F</t>
  </si>
  <si>
    <t>USD 3.90/100's x 2ml C&amp;F</t>
  </si>
  <si>
    <t>USD 0.59/1000's C&amp;F</t>
  </si>
  <si>
    <t>Methyl Salicylate BP/USNF</t>
  </si>
  <si>
    <t>USD 1.45/1000's C&amp;F</t>
  </si>
  <si>
    <t>USD 2.60/500 ml C&amp;F</t>
  </si>
  <si>
    <t>Adrenaline injection BP/USP, 1mg in 1ml</t>
  </si>
  <si>
    <t>DHS/P/WW/363/16  00000807</t>
  </si>
  <si>
    <t>M/s. Verve Humancare Labs - India</t>
  </si>
  <si>
    <t>USD 27.78/100 Amp C&amp;F</t>
  </si>
  <si>
    <t>USD 0.34/amp C&amp;F</t>
  </si>
  <si>
    <t>M/s. Centurion Remedies (PVT) Ltd - India</t>
  </si>
  <si>
    <t>USD 1.06/100's C&amp;F</t>
  </si>
  <si>
    <t>USD 25.00/15kg C&amp;F</t>
  </si>
  <si>
    <t>USD 18.80/vial C&amp;F</t>
  </si>
  <si>
    <t>USD 15.54/Amp  (amendment)</t>
  </si>
  <si>
    <t xml:space="preserve">3250 Bottles </t>
  </si>
  <si>
    <t xml:space="preserve">LKR 4,910.00/ 4 Liters </t>
  </si>
  <si>
    <t>USD 1.42/100 C&amp;F</t>
  </si>
  <si>
    <t>Adrenaline Tartrate injection BP/USP, 1mg in 1ml</t>
  </si>
  <si>
    <t>USD 45.00/250ml C&amp;F</t>
  </si>
  <si>
    <t>US$ 9.99/each</t>
  </si>
  <si>
    <t>LKR 5,371.00/Vial</t>
  </si>
  <si>
    <t xml:space="preserve">USD 394.00/vial CIF </t>
  </si>
  <si>
    <t>DHS/P/WW/285/16      OF 08.07.2015                                00202301</t>
  </si>
  <si>
    <t>DHS/P/WW/201/16      OF 24.06.2015                                  00103401</t>
  </si>
  <si>
    <t xml:space="preserve">DKK 165.00/20 C&amp;F </t>
  </si>
  <si>
    <t>DHS/P/WW/86/16      OF 22.05.2015                                00100703</t>
  </si>
  <si>
    <t xml:space="preserve">M/s. Centurion Remedies (Pvt) Ltd., - India </t>
  </si>
  <si>
    <t>US$ 0.32/bottle C&amp;F</t>
  </si>
  <si>
    <t>DHS/P/WW/86/16      OF 22.05.2015                              01205602</t>
  </si>
  <si>
    <t>US$ 1.15/each C&amp;F</t>
  </si>
  <si>
    <t>USD 0.90/1Kg C&amp;F</t>
  </si>
  <si>
    <t>USD 5750/Bottle</t>
  </si>
  <si>
    <t>DHS/RP/280/15      01401302</t>
  </si>
  <si>
    <t>USD 2.695/100 C&amp;F</t>
  </si>
  <si>
    <t>DHS/RP/280/15    01401302</t>
  </si>
  <si>
    <t>Baclofen Tablet BP/USP 10mg</t>
  </si>
  <si>
    <t>Delmage Forsyth &amp; co - Colombo</t>
  </si>
  <si>
    <t>Cancelled awards during the month of Sep 15</t>
  </si>
  <si>
    <t>M/s. Emar Pharma pvt ltd - Sri Lanka</t>
  </si>
  <si>
    <t>USD 0.69/5g tubes</t>
  </si>
  <si>
    <t>USD 0.80/Vial C&amp;F</t>
  </si>
  <si>
    <t xml:space="preserve">1500 Vials </t>
  </si>
  <si>
    <t xml:space="preserve">Khandelwal Laboratories - India </t>
  </si>
  <si>
    <t>USD 0.90/vial C&amp;F</t>
  </si>
  <si>
    <t>Hydrocortisone 0.5% + Clioquinol 3% cream 15g</t>
  </si>
  <si>
    <t>USD 0.2679/15g C&amp;F</t>
  </si>
  <si>
    <t>USD 21.10/100 C&amp;F</t>
  </si>
  <si>
    <t>Acetazolamide tablet 250mg vial</t>
  </si>
  <si>
    <t>USD 13.741/1000 C&amp;F</t>
  </si>
  <si>
    <t>DHS/P/WW/324/16         01400301</t>
  </si>
  <si>
    <t>Diclofenac Sodium tabs 25mg</t>
  </si>
  <si>
    <t>USD 2.71/1000tabs C&amp;F</t>
  </si>
  <si>
    <t>USD 0.85/pack C&amp;F</t>
  </si>
  <si>
    <t>USD 0.166/1 C&amp;F</t>
  </si>
  <si>
    <t>USD 0.80/200 C&amp;F</t>
  </si>
  <si>
    <t>M/s. Werve Human Care Laboratories - India</t>
  </si>
  <si>
    <t>USD 12.48/100 C&amp;F</t>
  </si>
  <si>
    <t>USD 2.75/500g C&amp;F</t>
  </si>
  <si>
    <t>USD 2.80/500ml C&amp;F</t>
  </si>
  <si>
    <t>USD 4.00/Vial C&amp;F</t>
  </si>
  <si>
    <t>USD 33.10/vial C&amp;F</t>
  </si>
  <si>
    <t>USD 3.00/500 ml C&amp;F</t>
  </si>
  <si>
    <t>DHS/P/WW/423/2015  00301801</t>
  </si>
  <si>
    <t>USD 1.08/50 C&amp;F</t>
  </si>
  <si>
    <t>Disulfiram Tablet BP/USP 200mg</t>
  </si>
  <si>
    <t>M/s. Torrant Pharmaceuticals - India</t>
  </si>
  <si>
    <t>USD 6.00 C&amp;F</t>
  </si>
  <si>
    <t>DKK 1395/pack of 10 vials C&amp;F</t>
  </si>
  <si>
    <t>DHS/P/WW/403/16   01101301</t>
  </si>
  <si>
    <t>USD 0.77/20g tube C&amp;F</t>
  </si>
  <si>
    <t>Pharmace (Pvt)  Ltd - Dehiwala</t>
  </si>
  <si>
    <t>USD 0.9526/30 g tube</t>
  </si>
  <si>
    <t>USD 0.035/2 ml amp C&amp;F</t>
  </si>
  <si>
    <t xml:space="preserve">15,000 Tubes </t>
  </si>
  <si>
    <t>USD 0.80/Tube C&amp;F</t>
  </si>
  <si>
    <t>Yichang Humanwell Pharmaceuticals - China</t>
  </si>
  <si>
    <t>USD 0.12/amp C&amp;F</t>
  </si>
  <si>
    <t>USD 5.22/Vial C&amp;F</t>
  </si>
  <si>
    <t xml:space="preserve">USD 106.00/30 </t>
  </si>
  <si>
    <t>USD 4.50/500 Tablets C&amp;F</t>
  </si>
  <si>
    <t>USD 17.57/100's C&amp;F</t>
  </si>
  <si>
    <t>USD 1.30/10 C&amp;F</t>
  </si>
  <si>
    <t>USD 0.76/100 tablets</t>
  </si>
  <si>
    <t>USD 0.34/Amp C&amp;F</t>
  </si>
  <si>
    <t>USD 1.64/vial C&amp;F</t>
  </si>
  <si>
    <t>USD 5.00/100 C&amp;F</t>
  </si>
  <si>
    <t>USD 6.30/100's C&amp;F</t>
  </si>
  <si>
    <t>USD 210.00/vial C&amp;F</t>
  </si>
  <si>
    <t>USD 18.97/100 Amp C&amp;F</t>
  </si>
  <si>
    <t>USD 15.00/100g C&amp;F</t>
  </si>
  <si>
    <t>USD 0.99/Bottel C&amp;F</t>
  </si>
  <si>
    <t>USD 0.351/100 C&amp;F</t>
  </si>
  <si>
    <t xml:space="preserve">USD 5.3567/100 C&amp;F </t>
  </si>
  <si>
    <t>USD 1.35/vial C&amp;F</t>
  </si>
  <si>
    <t>USD 3.15/100 Pack C&amp;F</t>
  </si>
  <si>
    <t>USD 1.70/vial C&amp;F</t>
  </si>
  <si>
    <t>USD 0.81/vial C&amp;F</t>
  </si>
  <si>
    <t>79,995,000g</t>
  </si>
  <si>
    <t xml:space="preserve">3,000,000 Tablets </t>
  </si>
  <si>
    <t>USD 2.70/100's C&amp;F</t>
  </si>
  <si>
    <t>M/s. Sichuan Kelun Pharmaceuticals - China.</t>
  </si>
  <si>
    <t>USD 0.2828/Bottle C&amp;F</t>
  </si>
  <si>
    <t>M/s. Shenyang Sunshine Pharmaceuticals Co-Ltd- China</t>
  </si>
  <si>
    <t>USD 1.59/PFS C&amp;F</t>
  </si>
  <si>
    <t>USD 47.50/20 Tabs C&amp;F</t>
  </si>
  <si>
    <t>USD 20.68/100's C&amp;F</t>
  </si>
  <si>
    <t>USD 0.72/100's C&amp;F</t>
  </si>
  <si>
    <t>USD 148.00/500 IU vial C&amp;F</t>
  </si>
  <si>
    <t>USD 9.45/vial C&amp;F</t>
  </si>
  <si>
    <t>50% - Vinus Bioproduct ltd - India</t>
  </si>
  <si>
    <t>50% - Bharat Serums &amp; Vaccines ltd - India</t>
  </si>
  <si>
    <t>USD 10.00/vial C&amp;F</t>
  </si>
  <si>
    <t>USD 3.86/100 C&amp;F</t>
  </si>
  <si>
    <t>USD 0.70/15ml bottle</t>
  </si>
  <si>
    <t>USD 22.295/100 Caps C&amp;F</t>
  </si>
  <si>
    <t>USD 4.50/10 Amp</t>
  </si>
  <si>
    <t>USD 5.70/10 amp</t>
  </si>
  <si>
    <t>USD 1.50/250g C&amp;F</t>
  </si>
  <si>
    <t>USD 1.80/vial C&amp;F</t>
  </si>
  <si>
    <t>USD 0.328/Amp C&amp;F</t>
  </si>
  <si>
    <t>Sun Pharmaceuticals - India</t>
  </si>
  <si>
    <t xml:space="preserve">15,000 Capsules  </t>
  </si>
  <si>
    <t>USD 7.25/30 C&amp;F</t>
  </si>
  <si>
    <t>DHS/P/WW/310/16      01600801</t>
  </si>
  <si>
    <t>USD 2,410/Amp CIF</t>
  </si>
  <si>
    <t>USD 33.10/vial CIF</t>
  </si>
  <si>
    <t>DHS/P/WW/160/2016   00304003</t>
  </si>
  <si>
    <t>Sodium Valproate Syrup 200mg/5ml, 100ml bottle</t>
  </si>
  <si>
    <t>Edna Medicals - Colombo</t>
  </si>
  <si>
    <t>USD 2.50/100ml bottle</t>
  </si>
  <si>
    <t>Torrent Pharmaceuticals - India</t>
  </si>
  <si>
    <t>1400 bottles</t>
  </si>
  <si>
    <t>USD 0.96/50G C&amp;F</t>
  </si>
  <si>
    <t>USD 2.55/500g  C&amp;F</t>
  </si>
  <si>
    <t>USD 1.55/1 ltr</t>
  </si>
  <si>
    <t>USD 20/50g C&amp;F</t>
  </si>
  <si>
    <t>DHS/P/WW/383/2015  01202601</t>
  </si>
  <si>
    <t>USD 48.40/vial  C&amp;F</t>
  </si>
  <si>
    <t>US$ 70.00/100 Capsules CIF</t>
  </si>
  <si>
    <t>US$ 2.630/1000 Tablets C&amp;F</t>
  </si>
  <si>
    <t>US$ 0.944/100 ml Bottle C&amp;F</t>
  </si>
  <si>
    <t>US$ 20.50/amp CIF</t>
  </si>
  <si>
    <t xml:space="preserve">Phenyotin Sodium Tablets BP 100 mg </t>
  </si>
  <si>
    <t>US$ 0.486/100 tablets C&amp;F</t>
  </si>
  <si>
    <t>M/s Boehringer Ingelheim Pharma - India</t>
  </si>
  <si>
    <t>US$ 422.00/20ml Vial C&amp;F</t>
  </si>
  <si>
    <t>DHS/P/WW/284/16    OF 08.07.2015               00205702</t>
  </si>
  <si>
    <t>US$ 839.00/50ml Vial C&amp;F</t>
  </si>
  <si>
    <t>US$ 1.35/10 x 10 tablets C&amp;F</t>
  </si>
  <si>
    <t>US$ 3.25/each C&amp;F</t>
  </si>
  <si>
    <t>US$ 1,000.00/Each C&amp;F</t>
  </si>
  <si>
    <t>USD 8.00/60 C&amp;F</t>
  </si>
  <si>
    <t>USD 18.00/60's C&amp;F</t>
  </si>
  <si>
    <t>USD 9.00/30 Tablets C&amp;F</t>
  </si>
  <si>
    <t>USD 10.20/60's C&amp;F</t>
  </si>
  <si>
    <t>Calcitriol Capsules BP, 250mg</t>
  </si>
  <si>
    <t>USD 1.83/ 8 x 10 C&amp;F</t>
  </si>
  <si>
    <t>USD 1.50/200 C&amp;F</t>
  </si>
  <si>
    <t>USD 22.00/50g C&amp;F</t>
  </si>
  <si>
    <t>USD 1.40/Cap C&amp;F</t>
  </si>
  <si>
    <t>USD 69.30/100 Cap C&amp;F</t>
  </si>
  <si>
    <t>USD 3.90/10Caps C&amp;F</t>
  </si>
  <si>
    <t>USD 0.17/15g tube C&amp;F</t>
  </si>
  <si>
    <t>USD 6.90/10 x 10  C&amp;F</t>
  </si>
  <si>
    <t>GBP 45.00/5amps C&amp;F</t>
  </si>
  <si>
    <t>USD 1.62/60 packs C&amp;F</t>
  </si>
  <si>
    <t>USD 1.49/Vilas C&amp;F</t>
  </si>
  <si>
    <t>USD 12.91/100 C&amp;F</t>
  </si>
  <si>
    <t>USD 3.68/500g C&amp;F</t>
  </si>
  <si>
    <t>USD 23.40/250 tabs C&amp;F</t>
  </si>
  <si>
    <t>35,000 Amp</t>
  </si>
  <si>
    <t>USD 2.60/10 amp C&amp;F</t>
  </si>
  <si>
    <t>USD 3.75/Devices C&amp;F</t>
  </si>
  <si>
    <t>LKR 291.23/tabs</t>
  </si>
  <si>
    <t>USD 42.00/amps</t>
  </si>
  <si>
    <t>USD 0.52/amp C&amp;F</t>
  </si>
  <si>
    <t>DHS/P/WW/283/2016      01201401</t>
  </si>
  <si>
    <t>USD 9.00/vials C&amp;F</t>
  </si>
  <si>
    <t>USD 10.60/Amp C&amp;F</t>
  </si>
  <si>
    <t>USD 0.36/Amp C&amp;F</t>
  </si>
  <si>
    <t>USD 0.378/Amp C&amp;F</t>
  </si>
  <si>
    <t>USD 2.249/vials C&amp;F</t>
  </si>
  <si>
    <t>USD 3.06/1000's C&amp;F</t>
  </si>
  <si>
    <t>USD 5.62/1000's C&amp;F</t>
  </si>
  <si>
    <t>M/s. Unique Pharmaceuticals Laboratories - India</t>
  </si>
  <si>
    <t>USD 5.90/1000's C&amp;F</t>
  </si>
  <si>
    <t>USD 3.01/2ml C&amp;F</t>
  </si>
  <si>
    <t>USD 152.00/each C&amp;F</t>
  </si>
  <si>
    <t>USD 2.95/25 capsules  C&amp;F</t>
  </si>
  <si>
    <t>USD 9.95/500's  C&amp;F</t>
  </si>
  <si>
    <t>USD 6.52/1000caps  C&amp;F</t>
  </si>
  <si>
    <t>USD 6.75/1000caps  C&amp;F</t>
  </si>
  <si>
    <t>USD 0.394/100's  C&amp;F</t>
  </si>
  <si>
    <t xml:space="preserve">280,000 Packs </t>
  </si>
  <si>
    <t>USD 0.402/100's  C&amp;F</t>
  </si>
  <si>
    <t>USD 1.89/Inhaler C&amp;F</t>
  </si>
  <si>
    <t>Unique Pharamaceuticals - India</t>
  </si>
  <si>
    <t>USD 8.06/1000 C&amp;F</t>
  </si>
  <si>
    <t>Semos Pharmaceuticals - Pakistan</t>
  </si>
  <si>
    <t xml:space="preserve">5,000 Vials </t>
  </si>
  <si>
    <t>USD 1.30/vials C&amp;F</t>
  </si>
  <si>
    <t>USD 3.05/100 C&amp;F</t>
  </si>
  <si>
    <t>Natco Pharma Ltd - India</t>
  </si>
  <si>
    <t xml:space="preserve">USD 0.47/Vial C&amp;F </t>
  </si>
  <si>
    <t>USD 34.00/amp C&amp;F</t>
  </si>
  <si>
    <t>250 Amp</t>
  </si>
  <si>
    <t>USD 3.15/vial C&amp;F</t>
  </si>
  <si>
    <t>USD 0.82/100 C&amp;F</t>
  </si>
  <si>
    <t>USD 0.90/15g C&amp;F</t>
  </si>
  <si>
    <t xml:space="preserve">50% - M/s. Delmege Forsyth &amp; Company Ltd-Colombo                                         </t>
  </si>
  <si>
    <t xml:space="preserve">50% - M/s. Sante (Pvt) Ltd- Pakistan </t>
  </si>
  <si>
    <t>USD 0.235/vial C&amp;F</t>
  </si>
  <si>
    <t>USD 5.05/vial C&amp;F</t>
  </si>
  <si>
    <t>USD 8.00/Amp C&amp;F</t>
  </si>
  <si>
    <t>USD 2.98/pack C&amp;F</t>
  </si>
  <si>
    <t xml:space="preserve">USD 24.00/amp </t>
  </si>
  <si>
    <t>USD 106/250 C&amp;F</t>
  </si>
  <si>
    <t>Lenstech Innovation - Battaramulla</t>
  </si>
  <si>
    <t>USD 3.69/amp C&amp;F</t>
  </si>
  <si>
    <t>USD 0.2090/Vial C&amp;F</t>
  </si>
  <si>
    <t>USD 0.2034/vial C&amp;F</t>
  </si>
  <si>
    <t>USD 6.95/100 Tablets C&amp;F</t>
  </si>
  <si>
    <t>USD 0.51/vial C&amp;F</t>
  </si>
  <si>
    <t>USD 23.00/pack 500C&amp;F</t>
  </si>
  <si>
    <t>USD 22.80/100 C&amp;F</t>
  </si>
  <si>
    <t>USD 1.30/ 1 cap</t>
  </si>
  <si>
    <t>10packs of 5 amps</t>
  </si>
  <si>
    <t>USD 610.00/vial C&amp;F</t>
  </si>
  <si>
    <t>Ciron Drugs Pharmaceuticals - India</t>
  </si>
  <si>
    <t>USD 2.6180/10ml C&amp;F</t>
  </si>
  <si>
    <t>72,500 Amp</t>
  </si>
  <si>
    <t>USD 1.08/10 amp C&amp;F</t>
  </si>
  <si>
    <t>USD 0.695/Bottle C&amp;F</t>
  </si>
  <si>
    <t>USD 0.699/Bottle C&amp;F</t>
  </si>
  <si>
    <t>USD 2.13/1000 tabs C&amp;F</t>
  </si>
  <si>
    <t>Methylene Blue Injection USP 1% in 10ml, 10mg/ml</t>
  </si>
  <si>
    <t>USD 106.00/amp C&amp;F</t>
  </si>
  <si>
    <t>Cefuroxime Axetil tabs UPS 250mg</t>
  </si>
  <si>
    <t>Theon Pharmaceuticals ltd - India</t>
  </si>
  <si>
    <t>USD 17.78/250 Tablets C&amp;F</t>
  </si>
  <si>
    <t>USD 13.44/10 Vials C&amp;F</t>
  </si>
  <si>
    <t>Reddy's Laboratories - India</t>
  </si>
  <si>
    <t>USD 550.00/vial C&amp;F</t>
  </si>
  <si>
    <t>DHS/P/WW/424/16 00900201</t>
  </si>
  <si>
    <t>Fucidic Acid eye drops BP 1% w/v</t>
  </si>
  <si>
    <t>130,000 vials</t>
  </si>
  <si>
    <t>Sante (pvt) ltd - Pakistan</t>
  </si>
  <si>
    <t>USD 0.984/5g bottle C&amp;F</t>
  </si>
  <si>
    <t>USD 141.71/vial C&amp;F</t>
  </si>
  <si>
    <t>TENDER BOARD DECISIONS FOR THE MONTH OF SEPTEMBER 2015</t>
  </si>
  <si>
    <t>PHARMACEUTICAL ITEMS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</si>
</sst>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0" fillId="0" borderId="0" xfId="42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164" fontId="38" fillId="0" borderId="10" xfId="42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164" fontId="0" fillId="0" borderId="0" xfId="42" applyFont="1" applyFill="1" applyAlignment="1">
      <alignment horizontal="left" vertical="center"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40" fillId="0" borderId="10" xfId="42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64" fontId="8" fillId="0" borderId="10" xfId="4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164" fontId="40" fillId="0" borderId="11" xfId="42" applyFont="1" applyFill="1" applyBorder="1" applyAlignment="1">
      <alignment horizontal="left" vertical="center" wrapText="1"/>
    </xf>
    <xf numFmtId="164" fontId="40" fillId="0" borderId="10" xfId="42" applyFont="1" applyFill="1" applyBorder="1" applyAlignment="1">
      <alignment wrapText="1"/>
    </xf>
    <xf numFmtId="0" fontId="40" fillId="0" borderId="14" xfId="0" applyFont="1" applyFill="1" applyBorder="1" applyAlignment="1">
      <alignment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164" fontId="40" fillId="0" borderId="0" xfId="42" applyFont="1" applyFill="1" applyBorder="1" applyAlignment="1">
      <alignment horizontal="left" vertical="center" wrapText="1"/>
    </xf>
    <xf numFmtId="164" fontId="40" fillId="0" borderId="0" xfId="42" applyFont="1" applyFill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164" fontId="43" fillId="0" borderId="11" xfId="42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164" fontId="40" fillId="0" borderId="12" xfId="42" applyFont="1" applyFill="1" applyBorder="1" applyAlignment="1">
      <alignment horizontal="left" vertical="center" wrapText="1"/>
    </xf>
    <xf numFmtId="164" fontId="40" fillId="0" borderId="0" xfId="42" applyFont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vertical="center" wrapText="1"/>
    </xf>
    <xf numFmtId="164" fontId="41" fillId="0" borderId="0" xfId="42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top" wrapText="1"/>
    </xf>
    <xf numFmtId="164" fontId="40" fillId="0" borderId="10" xfId="42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56"/>
  <sheetViews>
    <sheetView tabSelected="1" zoomScalePageLayoutView="0" workbookViewId="0" topLeftCell="A43">
      <selection activeCell="D48" sqref="D48"/>
    </sheetView>
  </sheetViews>
  <sheetFormatPr defaultColWidth="9.140625" defaultRowHeight="15"/>
  <cols>
    <col min="1" max="1" width="22.28125" style="2" customWidth="1"/>
    <col min="2" max="2" width="41.140625" style="3" customWidth="1"/>
    <col min="3" max="3" width="17.00390625" style="4" customWidth="1"/>
    <col min="4" max="4" width="30.140625" style="5" customWidth="1"/>
    <col min="5" max="5" width="17.57421875" style="5" customWidth="1"/>
    <col min="6" max="45" width="9.140625" style="31" customWidth="1"/>
    <col min="46" max="16384" width="9.140625" style="1" customWidth="1"/>
  </cols>
  <sheetData>
    <row r="1" spans="1:45" s="18" customFormat="1" ht="15.75" customHeight="1">
      <c r="A1" s="67" t="s">
        <v>0</v>
      </c>
      <c r="B1" s="67"/>
      <c r="C1" s="67"/>
      <c r="D1" s="67"/>
      <c r="E1" s="67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5" s="18" customFormat="1" ht="15.75" customHeight="1">
      <c r="A2" s="67" t="s">
        <v>1063</v>
      </c>
      <c r="B2" s="67"/>
      <c r="C2" s="67"/>
      <c r="D2" s="67"/>
      <c r="E2" s="6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</row>
    <row r="3" spans="1:45" s="18" customFormat="1" ht="15.75" customHeight="1">
      <c r="A3" s="67" t="s">
        <v>1064</v>
      </c>
      <c r="B3" s="67"/>
      <c r="C3" s="67"/>
      <c r="D3" s="67"/>
      <c r="E3" s="6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</row>
    <row r="4" spans="1:45" s="15" customFormat="1" ht="15.75" thickBot="1">
      <c r="A4" s="16"/>
      <c r="B4" s="10"/>
      <c r="C4" s="17"/>
      <c r="D4" s="9"/>
      <c r="E4" s="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15" customFormat="1" ht="32.25" customHeight="1" thickBot="1">
      <c r="A5" s="6" t="s">
        <v>1</v>
      </c>
      <c r="B5" s="7" t="s">
        <v>2</v>
      </c>
      <c r="C5" s="8" t="s">
        <v>3</v>
      </c>
      <c r="D5" s="6" t="s">
        <v>4</v>
      </c>
      <c r="E5" s="6" t="s">
        <v>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45" s="34" customFormat="1" ht="41.25" customHeight="1" thickBot="1">
      <c r="A6" s="14" t="s">
        <v>6</v>
      </c>
      <c r="B6" s="13" t="s">
        <v>7</v>
      </c>
      <c r="C6" s="32" t="s">
        <v>8</v>
      </c>
      <c r="D6" s="14" t="s">
        <v>547</v>
      </c>
      <c r="E6" s="14" t="s">
        <v>976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s="34" customFormat="1" ht="48.75" customHeight="1" thickBot="1">
      <c r="A7" s="14" t="s">
        <v>9</v>
      </c>
      <c r="B7" s="13" t="s">
        <v>10</v>
      </c>
      <c r="C7" s="32" t="s">
        <v>11</v>
      </c>
      <c r="D7" s="14" t="s">
        <v>548</v>
      </c>
      <c r="E7" s="14" t="s">
        <v>977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</row>
    <row r="8" spans="1:45" s="34" customFormat="1" ht="46.5" customHeight="1" thickBot="1">
      <c r="A8" s="14" t="s">
        <v>12</v>
      </c>
      <c r="B8" s="13" t="s">
        <v>13</v>
      </c>
      <c r="C8" s="32" t="s">
        <v>14</v>
      </c>
      <c r="D8" s="14" t="s">
        <v>549</v>
      </c>
      <c r="E8" s="14" t="s">
        <v>978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45" s="34" customFormat="1" ht="39.75" customHeight="1" thickBot="1">
      <c r="A9" s="14" t="s">
        <v>15</v>
      </c>
      <c r="B9" s="13" t="s">
        <v>16</v>
      </c>
      <c r="C9" s="32" t="s">
        <v>17</v>
      </c>
      <c r="D9" s="14" t="s">
        <v>550</v>
      </c>
      <c r="E9" s="14" t="s">
        <v>979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</row>
    <row r="10" spans="1:45" s="34" customFormat="1" ht="54.75" customHeight="1" thickBot="1">
      <c r="A10" s="14" t="s">
        <v>18</v>
      </c>
      <c r="B10" s="13" t="s">
        <v>19</v>
      </c>
      <c r="C10" s="32" t="s">
        <v>20</v>
      </c>
      <c r="D10" s="14" t="s">
        <v>551</v>
      </c>
      <c r="E10" s="14" t="s">
        <v>980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</row>
    <row r="11" spans="1:45" s="34" customFormat="1" ht="36.75" customHeight="1" thickBot="1">
      <c r="A11" s="14" t="s">
        <v>21</v>
      </c>
      <c r="B11" s="13" t="s">
        <v>22</v>
      </c>
      <c r="C11" s="32" t="s">
        <v>23</v>
      </c>
      <c r="D11" s="14" t="s">
        <v>552</v>
      </c>
      <c r="E11" s="14" t="s">
        <v>981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</row>
    <row r="12" spans="1:45" s="34" customFormat="1" ht="45.75" customHeight="1" thickBot="1">
      <c r="A12" s="14" t="s">
        <v>24</v>
      </c>
      <c r="B12" s="13" t="s">
        <v>25</v>
      </c>
      <c r="C12" s="32" t="s">
        <v>26</v>
      </c>
      <c r="D12" s="14" t="s">
        <v>553</v>
      </c>
      <c r="E12" s="14" t="s">
        <v>982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</row>
    <row r="13" spans="1:45" s="34" customFormat="1" ht="47.25" customHeight="1" thickBot="1">
      <c r="A13" s="14" t="s">
        <v>27</v>
      </c>
      <c r="B13" s="13" t="s">
        <v>28</v>
      </c>
      <c r="C13" s="32" t="s">
        <v>29</v>
      </c>
      <c r="D13" s="14" t="s">
        <v>554</v>
      </c>
      <c r="E13" s="14" t="s">
        <v>983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</row>
    <row r="14" spans="1:45" s="34" customFormat="1" ht="47.25" customHeight="1" thickBot="1">
      <c r="A14" s="14" t="s">
        <v>30</v>
      </c>
      <c r="B14" s="13" t="s">
        <v>31</v>
      </c>
      <c r="C14" s="32" t="s">
        <v>984</v>
      </c>
      <c r="D14" s="14" t="s">
        <v>555</v>
      </c>
      <c r="E14" s="14" t="s">
        <v>985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s="34" customFormat="1" ht="51" customHeight="1" thickBot="1">
      <c r="A15" s="14" t="s">
        <v>33</v>
      </c>
      <c r="B15" s="13" t="s">
        <v>34</v>
      </c>
      <c r="C15" s="32" t="s">
        <v>35</v>
      </c>
      <c r="D15" s="14" t="s">
        <v>556</v>
      </c>
      <c r="E15" s="14" t="s">
        <v>986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</row>
    <row r="16" spans="1:45" s="39" customFormat="1" ht="49.5" customHeight="1" thickBot="1">
      <c r="A16" s="35" t="s">
        <v>36</v>
      </c>
      <c r="B16" s="36" t="s">
        <v>37</v>
      </c>
      <c r="C16" s="37" t="s">
        <v>38</v>
      </c>
      <c r="D16" s="35" t="s">
        <v>557</v>
      </c>
      <c r="E16" s="35" t="s">
        <v>987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</row>
    <row r="17" spans="1:45" s="34" customFormat="1" ht="51.75" customHeight="1" thickBot="1">
      <c r="A17" s="14" t="s">
        <v>39</v>
      </c>
      <c r="B17" s="13" t="s">
        <v>40</v>
      </c>
      <c r="C17" s="32" t="s">
        <v>41</v>
      </c>
      <c r="D17" s="14" t="s">
        <v>558</v>
      </c>
      <c r="E17" s="14" t="s">
        <v>988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1:45" s="34" customFormat="1" ht="48.75" customHeight="1" thickBot="1">
      <c r="A18" s="14" t="s">
        <v>42</v>
      </c>
      <c r="B18" s="13" t="s">
        <v>43</v>
      </c>
      <c r="C18" s="32" t="s">
        <v>44</v>
      </c>
      <c r="D18" s="14" t="s">
        <v>559</v>
      </c>
      <c r="E18" s="14" t="s">
        <v>989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</row>
    <row r="19" spans="1:45" s="34" customFormat="1" ht="52.5" customHeight="1" thickBot="1">
      <c r="A19" s="14" t="s">
        <v>990</v>
      </c>
      <c r="B19" s="13" t="s">
        <v>46</v>
      </c>
      <c r="C19" s="32" t="s">
        <v>47</v>
      </c>
      <c r="D19" s="14" t="s">
        <v>560</v>
      </c>
      <c r="E19" s="14" t="s">
        <v>991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s="34" customFormat="1" ht="47.25" customHeight="1" thickBot="1">
      <c r="A20" s="14" t="s">
        <v>48</v>
      </c>
      <c r="B20" s="13" t="s">
        <v>49</v>
      </c>
      <c r="C20" s="32" t="s">
        <v>14</v>
      </c>
      <c r="D20" s="14" t="s">
        <v>561</v>
      </c>
      <c r="E20" s="14" t="s">
        <v>992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5" s="34" customFormat="1" ht="57.75" customHeight="1" thickBot="1">
      <c r="A21" s="63" t="s">
        <v>54</v>
      </c>
      <c r="B21" s="61" t="s">
        <v>55</v>
      </c>
      <c r="C21" s="32" t="s">
        <v>56</v>
      </c>
      <c r="D21" s="14" t="s">
        <v>563</v>
      </c>
      <c r="E21" s="14" t="s">
        <v>993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s="34" customFormat="1" ht="47.25" customHeight="1" thickBot="1">
      <c r="A22" s="64"/>
      <c r="B22" s="62"/>
      <c r="C22" s="32" t="s">
        <v>57</v>
      </c>
      <c r="D22" s="14" t="s">
        <v>564</v>
      </c>
      <c r="E22" s="14" t="s">
        <v>994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</row>
    <row r="23" spans="1:45" s="34" customFormat="1" ht="42.75" customHeight="1" thickBot="1">
      <c r="A23" s="14" t="s">
        <v>58</v>
      </c>
      <c r="B23" s="13" t="s">
        <v>59</v>
      </c>
      <c r="C23" s="32" t="s">
        <v>60</v>
      </c>
      <c r="D23" s="14" t="s">
        <v>61</v>
      </c>
      <c r="E23" s="14" t="s">
        <v>995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 s="34" customFormat="1" ht="43.5" customHeight="1" thickBot="1">
      <c r="A24" s="14" t="s">
        <v>62</v>
      </c>
      <c r="B24" s="13" t="s">
        <v>63</v>
      </c>
      <c r="C24" s="32" t="s">
        <v>64</v>
      </c>
      <c r="D24" s="14" t="s">
        <v>554</v>
      </c>
      <c r="E24" s="14" t="s">
        <v>996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</row>
    <row r="25" spans="1:45" s="34" customFormat="1" ht="55.5" customHeight="1" thickBot="1">
      <c r="A25" s="63" t="s">
        <v>65</v>
      </c>
      <c r="B25" s="63" t="s">
        <v>66</v>
      </c>
      <c r="C25" s="32" t="s">
        <v>67</v>
      </c>
      <c r="D25" s="14" t="s">
        <v>565</v>
      </c>
      <c r="E25" s="14" t="s">
        <v>997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</row>
    <row r="26" spans="1:45" s="34" customFormat="1" ht="63" customHeight="1" thickBot="1">
      <c r="A26" s="64"/>
      <c r="B26" s="64"/>
      <c r="C26" s="32" t="s">
        <v>68</v>
      </c>
      <c r="D26" s="14" t="s">
        <v>998</v>
      </c>
      <c r="E26" s="14" t="s">
        <v>999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 s="34" customFormat="1" ht="43.5" customHeight="1" thickBot="1">
      <c r="A27" s="14" t="s">
        <v>69</v>
      </c>
      <c r="B27" s="13" t="s">
        <v>70</v>
      </c>
      <c r="C27" s="32" t="s">
        <v>71</v>
      </c>
      <c r="D27" s="14" t="s">
        <v>72</v>
      </c>
      <c r="E27" s="14" t="s">
        <v>1000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</row>
    <row r="28" spans="1:45" s="34" customFormat="1" ht="48" customHeight="1" thickBot="1">
      <c r="A28" s="14" t="s">
        <v>73</v>
      </c>
      <c r="B28" s="13" t="s">
        <v>74</v>
      </c>
      <c r="C28" s="32" t="s">
        <v>75</v>
      </c>
      <c r="D28" s="14" t="s">
        <v>76</v>
      </c>
      <c r="E28" s="14" t="s">
        <v>1001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</row>
    <row r="29" spans="1:45" s="34" customFormat="1" ht="41.25" customHeight="1" thickBot="1">
      <c r="A29" s="14" t="s">
        <v>77</v>
      </c>
      <c r="B29" s="13" t="s">
        <v>78</v>
      </c>
      <c r="C29" s="32" t="s">
        <v>79</v>
      </c>
      <c r="D29" s="14" t="s">
        <v>80</v>
      </c>
      <c r="E29" s="14" t="s">
        <v>1002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</row>
    <row r="30" spans="1:45" s="34" customFormat="1" ht="48.75" customHeight="1" thickBot="1">
      <c r="A30" s="14" t="s">
        <v>81</v>
      </c>
      <c r="B30" s="13" t="s">
        <v>82</v>
      </c>
      <c r="C30" s="32" t="s">
        <v>83</v>
      </c>
      <c r="D30" s="14" t="s">
        <v>84</v>
      </c>
      <c r="E30" s="14" t="s">
        <v>1003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</row>
    <row r="31" spans="1:45" s="34" customFormat="1" ht="56.25" customHeight="1" thickBot="1">
      <c r="A31" s="63" t="s">
        <v>85</v>
      </c>
      <c r="B31" s="63" t="s">
        <v>86</v>
      </c>
      <c r="C31" s="32" t="s">
        <v>87</v>
      </c>
      <c r="D31" s="14" t="s">
        <v>88</v>
      </c>
      <c r="E31" s="14" t="s">
        <v>1004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</row>
    <row r="32" spans="1:45" s="34" customFormat="1" ht="51" customHeight="1" thickBot="1">
      <c r="A32" s="64"/>
      <c r="B32" s="64"/>
      <c r="C32" s="32" t="s">
        <v>87</v>
      </c>
      <c r="D32" s="14" t="s">
        <v>89</v>
      </c>
      <c r="E32" s="14" t="s">
        <v>1005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s="34" customFormat="1" ht="57.75" customHeight="1" thickBot="1">
      <c r="A33" s="14" t="s">
        <v>90</v>
      </c>
      <c r="B33" s="13" t="s">
        <v>91</v>
      </c>
      <c r="C33" s="32" t="s">
        <v>92</v>
      </c>
      <c r="D33" s="14" t="s">
        <v>84</v>
      </c>
      <c r="E33" s="14" t="s">
        <v>93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s="34" customFormat="1" ht="50.25" customHeight="1" thickBot="1">
      <c r="A34" s="63" t="s">
        <v>94</v>
      </c>
      <c r="B34" s="63" t="s">
        <v>95</v>
      </c>
      <c r="C34" s="32" t="s">
        <v>96</v>
      </c>
      <c r="D34" s="14" t="s">
        <v>97</v>
      </c>
      <c r="E34" s="14" t="s">
        <v>1006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s="34" customFormat="1" ht="43.5" customHeight="1" thickBot="1">
      <c r="A35" s="64"/>
      <c r="B35" s="64"/>
      <c r="C35" s="32" t="s">
        <v>1007</v>
      </c>
      <c r="D35" s="14" t="s">
        <v>98</v>
      </c>
      <c r="E35" s="14" t="s">
        <v>1008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</row>
    <row r="36" spans="1:45" s="34" customFormat="1" ht="49.5" customHeight="1" thickBot="1">
      <c r="A36" s="14" t="s">
        <v>99</v>
      </c>
      <c r="B36" s="13" t="s">
        <v>100</v>
      </c>
      <c r="C36" s="32" t="s">
        <v>101</v>
      </c>
      <c r="D36" s="14" t="s">
        <v>102</v>
      </c>
      <c r="E36" s="14" t="s">
        <v>1009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</row>
    <row r="37" spans="1:45" s="39" customFormat="1" ht="41.25" customHeight="1" thickBot="1">
      <c r="A37" s="35" t="s">
        <v>105</v>
      </c>
      <c r="B37" s="36" t="s">
        <v>106</v>
      </c>
      <c r="C37" s="37" t="s">
        <v>107</v>
      </c>
      <c r="D37" s="35" t="s">
        <v>1010</v>
      </c>
      <c r="E37" s="35" t="s">
        <v>1011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</row>
    <row r="38" spans="1:45" s="34" customFormat="1" ht="36" customHeight="1" thickBot="1">
      <c r="A38" s="14" t="s">
        <v>108</v>
      </c>
      <c r="B38" s="13" t="s">
        <v>109</v>
      </c>
      <c r="C38" s="32" t="s">
        <v>1013</v>
      </c>
      <c r="D38" s="14" t="s">
        <v>566</v>
      </c>
      <c r="E38" s="14" t="s">
        <v>1014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</row>
    <row r="39" spans="1:45" s="34" customFormat="1" ht="49.5" customHeight="1" thickBot="1">
      <c r="A39" s="14" t="s">
        <v>110</v>
      </c>
      <c r="B39" s="13" t="s">
        <v>111</v>
      </c>
      <c r="C39" s="32" t="s">
        <v>112</v>
      </c>
      <c r="D39" s="14" t="s">
        <v>567</v>
      </c>
      <c r="E39" s="14" t="s">
        <v>1015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1:45" s="34" customFormat="1" ht="43.5" customHeight="1" thickBot="1">
      <c r="A40" s="14" t="s">
        <v>113</v>
      </c>
      <c r="B40" s="13" t="s">
        <v>114</v>
      </c>
      <c r="C40" s="32" t="s">
        <v>115</v>
      </c>
      <c r="D40" s="40" t="s">
        <v>1016</v>
      </c>
      <c r="E40" s="14" t="s">
        <v>973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</row>
    <row r="41" spans="1:45" s="34" customFormat="1" ht="50.25" customHeight="1" thickBot="1">
      <c r="A41" s="14" t="s">
        <v>116</v>
      </c>
      <c r="B41" s="13" t="s">
        <v>117</v>
      </c>
      <c r="C41" s="32" t="s">
        <v>118</v>
      </c>
      <c r="D41" s="14" t="s">
        <v>568</v>
      </c>
      <c r="E41" s="14" t="s">
        <v>1017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</row>
    <row r="42" spans="1:45" s="34" customFormat="1" ht="45.75" customHeight="1" thickBot="1">
      <c r="A42" s="14" t="s">
        <v>119</v>
      </c>
      <c r="B42" s="13" t="s">
        <v>120</v>
      </c>
      <c r="C42" s="32" t="s">
        <v>1019</v>
      </c>
      <c r="D42" s="14" t="s">
        <v>569</v>
      </c>
      <c r="E42" s="14" t="s">
        <v>1018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</row>
    <row r="43" spans="1:45" s="34" customFormat="1" ht="54.75" customHeight="1" thickBot="1">
      <c r="A43" s="14" t="s">
        <v>122</v>
      </c>
      <c r="B43" s="13" t="s">
        <v>123</v>
      </c>
      <c r="C43" s="32" t="s">
        <v>124</v>
      </c>
      <c r="D43" s="14" t="s">
        <v>570</v>
      </c>
      <c r="E43" s="14" t="s">
        <v>1020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</row>
    <row r="44" spans="1:45" s="34" customFormat="1" ht="48" customHeight="1" thickBot="1">
      <c r="A44" s="14" t="s">
        <v>126</v>
      </c>
      <c r="B44" s="13" t="s">
        <v>127</v>
      </c>
      <c r="C44" s="32" t="s">
        <v>128</v>
      </c>
      <c r="D44" s="14" t="s">
        <v>448</v>
      </c>
      <c r="E44" s="14" t="s">
        <v>1021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</row>
    <row r="45" spans="1:45" s="34" customFormat="1" ht="42.75" customHeight="1" thickBot="1">
      <c r="A45" s="14" t="s">
        <v>129</v>
      </c>
      <c r="B45" s="13" t="s">
        <v>130</v>
      </c>
      <c r="C45" s="32" t="s">
        <v>131</v>
      </c>
      <c r="D45" s="14" t="s">
        <v>571</v>
      </c>
      <c r="E45" s="14" t="s">
        <v>1022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</row>
    <row r="46" spans="1:45" s="34" customFormat="1" ht="50.25" customHeight="1" thickBot="1">
      <c r="A46" s="61" t="s">
        <v>132</v>
      </c>
      <c r="B46" s="61" t="s">
        <v>133</v>
      </c>
      <c r="C46" s="68" t="s">
        <v>134</v>
      </c>
      <c r="D46" s="14" t="s">
        <v>1023</v>
      </c>
      <c r="E46" s="14" t="s">
        <v>1025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</row>
    <row r="47" spans="1:45" s="34" customFormat="1" ht="46.5" customHeight="1" thickBot="1">
      <c r="A47" s="62"/>
      <c r="B47" s="62"/>
      <c r="C47" s="68"/>
      <c r="D47" s="14" t="s">
        <v>1024</v>
      </c>
      <c r="E47" s="14" t="s">
        <v>135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</row>
    <row r="48" spans="1:45" s="34" customFormat="1" ht="46.5" customHeight="1" thickBot="1">
      <c r="A48" s="14" t="s">
        <v>136</v>
      </c>
      <c r="B48" s="13" t="s">
        <v>137</v>
      </c>
      <c r="C48" s="32" t="s">
        <v>138</v>
      </c>
      <c r="D48" s="14" t="s">
        <v>570</v>
      </c>
      <c r="E48" s="14" t="s">
        <v>1026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</row>
    <row r="49" spans="1:45" s="34" customFormat="1" ht="58.5" customHeight="1" thickBot="1">
      <c r="A49" s="14" t="s">
        <v>139</v>
      </c>
      <c r="B49" s="13" t="s">
        <v>140</v>
      </c>
      <c r="C49" s="32" t="s">
        <v>141</v>
      </c>
      <c r="D49" s="14" t="s">
        <v>142</v>
      </c>
      <c r="E49" s="14" t="s">
        <v>1027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</row>
    <row r="50" spans="1:45" s="34" customFormat="1" ht="45.75" customHeight="1" thickBot="1">
      <c r="A50" s="14" t="s">
        <v>143</v>
      </c>
      <c r="B50" s="13" t="s">
        <v>144</v>
      </c>
      <c r="C50" s="32" t="s">
        <v>145</v>
      </c>
      <c r="D50" s="14" t="s">
        <v>547</v>
      </c>
      <c r="E50" s="14" t="s">
        <v>1028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</row>
    <row r="51" spans="1:45" s="34" customFormat="1" ht="42.75" customHeight="1" thickBot="1">
      <c r="A51" s="14" t="s">
        <v>146</v>
      </c>
      <c r="B51" s="13" t="s">
        <v>147</v>
      </c>
      <c r="C51" s="32" t="s">
        <v>148</v>
      </c>
      <c r="D51" s="14" t="s">
        <v>554</v>
      </c>
      <c r="E51" s="14" t="s">
        <v>913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</row>
    <row r="52" spans="1:45" s="34" customFormat="1" ht="44.25" customHeight="1" thickBot="1">
      <c r="A52" s="14" t="s">
        <v>149</v>
      </c>
      <c r="B52" s="13" t="s">
        <v>150</v>
      </c>
      <c r="C52" s="32" t="s">
        <v>151</v>
      </c>
      <c r="D52" s="14" t="s">
        <v>572</v>
      </c>
      <c r="E52" s="14" t="s">
        <v>1029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</row>
    <row r="53" spans="1:45" s="34" customFormat="1" ht="70.5" customHeight="1" thickBot="1">
      <c r="A53" s="14" t="s">
        <v>152</v>
      </c>
      <c r="B53" s="13" t="s">
        <v>153</v>
      </c>
      <c r="C53" s="32" t="s">
        <v>154</v>
      </c>
      <c r="D53" s="14" t="s">
        <v>142</v>
      </c>
      <c r="E53" s="14" t="s">
        <v>1030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</row>
    <row r="54" spans="1:45" s="34" customFormat="1" ht="51" customHeight="1" thickBot="1">
      <c r="A54" s="14" t="s">
        <v>155</v>
      </c>
      <c r="B54" s="13" t="s">
        <v>156</v>
      </c>
      <c r="C54" s="32" t="s">
        <v>157</v>
      </c>
      <c r="D54" s="40" t="s">
        <v>1031</v>
      </c>
      <c r="E54" s="14" t="s">
        <v>158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</row>
    <row r="55" spans="1:45" s="34" customFormat="1" ht="36.75" customHeight="1" thickBot="1">
      <c r="A55" s="14" t="s">
        <v>159</v>
      </c>
      <c r="B55" s="13" t="s">
        <v>160</v>
      </c>
      <c r="C55" s="32" t="s">
        <v>161</v>
      </c>
      <c r="D55" s="14" t="s">
        <v>574</v>
      </c>
      <c r="E55" s="14" t="s">
        <v>1032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</row>
    <row r="56" spans="1:45" s="34" customFormat="1" ht="44.25" customHeight="1" thickBot="1">
      <c r="A56" s="14" t="s">
        <v>162</v>
      </c>
      <c r="B56" s="13" t="s">
        <v>163</v>
      </c>
      <c r="C56" s="32" t="s">
        <v>164</v>
      </c>
      <c r="D56" s="14" t="s">
        <v>84</v>
      </c>
      <c r="E56" s="14" t="s">
        <v>165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</row>
    <row r="57" spans="1:45" s="34" customFormat="1" ht="45.75" customHeight="1" thickBot="1">
      <c r="A57" s="21" t="s">
        <v>166</v>
      </c>
      <c r="B57" s="21" t="s">
        <v>167</v>
      </c>
      <c r="C57" s="32" t="s">
        <v>168</v>
      </c>
      <c r="D57" s="14" t="s">
        <v>169</v>
      </c>
      <c r="E57" s="14" t="s">
        <v>1033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</row>
    <row r="58" spans="1:45" s="34" customFormat="1" ht="56.25" customHeight="1" thickBot="1">
      <c r="A58" s="14" t="s">
        <v>170</v>
      </c>
      <c r="B58" s="13" t="s">
        <v>171</v>
      </c>
      <c r="C58" s="32" t="s">
        <v>172</v>
      </c>
      <c r="D58" s="14" t="s">
        <v>575</v>
      </c>
      <c r="E58" s="14" t="s">
        <v>1034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</row>
    <row r="59" spans="1:45" s="34" customFormat="1" ht="64.5" customHeight="1" thickBot="1">
      <c r="A59" s="14" t="s">
        <v>173</v>
      </c>
      <c r="B59" s="13" t="s">
        <v>174</v>
      </c>
      <c r="C59" s="32" t="s">
        <v>175</v>
      </c>
      <c r="D59" s="14" t="s">
        <v>576</v>
      </c>
      <c r="E59" s="14" t="s">
        <v>1035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</row>
    <row r="60" spans="1:45" s="34" customFormat="1" ht="50.25" customHeight="1" thickBot="1">
      <c r="A60" s="14" t="s">
        <v>176</v>
      </c>
      <c r="B60" s="13" t="s">
        <v>177</v>
      </c>
      <c r="C60" s="32" t="s">
        <v>178</v>
      </c>
      <c r="D60" s="14" t="s">
        <v>125</v>
      </c>
      <c r="E60" s="14" t="s">
        <v>1036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</row>
    <row r="61" spans="1:45" s="34" customFormat="1" ht="62.25" customHeight="1" thickBot="1">
      <c r="A61" s="14" t="s">
        <v>179</v>
      </c>
      <c r="B61" s="13" t="s">
        <v>180</v>
      </c>
      <c r="C61" s="32" t="s">
        <v>181</v>
      </c>
      <c r="D61" s="14" t="s">
        <v>182</v>
      </c>
      <c r="E61" s="14" t="s">
        <v>183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</row>
    <row r="62" spans="1:45" s="34" customFormat="1" ht="54.75" customHeight="1" thickBot="1">
      <c r="A62" s="63" t="s">
        <v>184</v>
      </c>
      <c r="B62" s="63" t="s">
        <v>185</v>
      </c>
      <c r="C62" s="32" t="s">
        <v>186</v>
      </c>
      <c r="D62" s="14" t="s">
        <v>187</v>
      </c>
      <c r="E62" s="14" t="s">
        <v>188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</row>
    <row r="63" spans="1:45" s="34" customFormat="1" ht="41.25" customHeight="1" thickBot="1">
      <c r="A63" s="64"/>
      <c r="B63" s="64"/>
      <c r="C63" s="32" t="s">
        <v>186</v>
      </c>
      <c r="D63" s="14" t="s">
        <v>189</v>
      </c>
      <c r="E63" s="14" t="s">
        <v>1037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</row>
    <row r="64" spans="1:45" s="34" customFormat="1" ht="56.25" customHeight="1" thickBot="1">
      <c r="A64" s="14" t="s">
        <v>190</v>
      </c>
      <c r="B64" s="13" t="s">
        <v>191</v>
      </c>
      <c r="C64" s="32" t="s">
        <v>192</v>
      </c>
      <c r="D64" s="14" t="s">
        <v>193</v>
      </c>
      <c r="E64" s="14" t="s">
        <v>194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</row>
    <row r="65" spans="1:45" s="34" customFormat="1" ht="46.5" customHeight="1" thickBot="1">
      <c r="A65" s="14" t="s">
        <v>195</v>
      </c>
      <c r="B65" s="13" t="s">
        <v>196</v>
      </c>
      <c r="C65" s="32" t="s">
        <v>197</v>
      </c>
      <c r="D65" s="14" t="s">
        <v>198</v>
      </c>
      <c r="E65" s="14" t="s">
        <v>199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</row>
    <row r="66" spans="1:45" s="34" customFormat="1" ht="40.5" customHeight="1" thickBot="1">
      <c r="A66" s="14" t="s">
        <v>200</v>
      </c>
      <c r="B66" s="13" t="s">
        <v>201</v>
      </c>
      <c r="C66" s="32" t="s">
        <v>202</v>
      </c>
      <c r="D66" s="14" t="s">
        <v>203</v>
      </c>
      <c r="E66" s="14" t="s">
        <v>204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</row>
    <row r="67" spans="1:45" s="34" customFormat="1" ht="39.75" customHeight="1" thickBot="1">
      <c r="A67" s="14" t="s">
        <v>205</v>
      </c>
      <c r="B67" s="13" t="s">
        <v>206</v>
      </c>
      <c r="C67" s="32" t="s">
        <v>207</v>
      </c>
      <c r="D67" s="14" t="s">
        <v>32</v>
      </c>
      <c r="E67" s="14" t="s">
        <v>1038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</row>
    <row r="68" spans="1:45" s="34" customFormat="1" ht="38.25" customHeight="1" thickBot="1">
      <c r="A68" s="14" t="s">
        <v>208</v>
      </c>
      <c r="B68" s="13" t="s">
        <v>209</v>
      </c>
      <c r="C68" s="32" t="s">
        <v>210</v>
      </c>
      <c r="D68" s="14" t="s">
        <v>211</v>
      </c>
      <c r="E68" s="14" t="s">
        <v>212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</row>
    <row r="69" spans="1:45" s="34" customFormat="1" ht="42.75" customHeight="1" thickBot="1">
      <c r="A69" s="14" t="s">
        <v>213</v>
      </c>
      <c r="B69" s="13" t="s">
        <v>214</v>
      </c>
      <c r="C69" s="32" t="s">
        <v>215</v>
      </c>
      <c r="D69" s="14" t="s">
        <v>216</v>
      </c>
      <c r="E69" s="14" t="s">
        <v>1039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</row>
    <row r="70" spans="1:45" s="34" customFormat="1" ht="48" customHeight="1" thickBot="1">
      <c r="A70" s="14" t="s">
        <v>217</v>
      </c>
      <c r="B70" s="13" t="s">
        <v>218</v>
      </c>
      <c r="C70" s="32" t="s">
        <v>219</v>
      </c>
      <c r="D70" s="14" t="s">
        <v>220</v>
      </c>
      <c r="E70" s="14" t="s">
        <v>221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</row>
    <row r="71" spans="1:45" s="34" customFormat="1" ht="50.25" customHeight="1" thickBot="1">
      <c r="A71" s="14" t="s">
        <v>222</v>
      </c>
      <c r="B71" s="13" t="s">
        <v>223</v>
      </c>
      <c r="C71" s="32" t="s">
        <v>1040</v>
      </c>
      <c r="D71" s="14" t="s">
        <v>121</v>
      </c>
      <c r="E71" s="14" t="s">
        <v>1041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</row>
    <row r="72" spans="1:45" s="34" customFormat="1" ht="55.5" customHeight="1" thickBot="1">
      <c r="A72" s="14" t="s">
        <v>224</v>
      </c>
      <c r="B72" s="13" t="s">
        <v>225</v>
      </c>
      <c r="C72" s="32" t="s">
        <v>226</v>
      </c>
      <c r="D72" s="14" t="s">
        <v>227</v>
      </c>
      <c r="E72" s="14" t="s">
        <v>1043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</row>
    <row r="73" spans="1:45" s="39" customFormat="1" ht="61.5" customHeight="1" thickBot="1">
      <c r="A73" s="35" t="s">
        <v>228</v>
      </c>
      <c r="B73" s="36" t="s">
        <v>229</v>
      </c>
      <c r="C73" s="37" t="s">
        <v>355</v>
      </c>
      <c r="D73" s="35" t="s">
        <v>227</v>
      </c>
      <c r="E73" s="35" t="s">
        <v>1043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</row>
    <row r="74" spans="1:45" s="34" customFormat="1" ht="45" customHeight="1" thickBot="1">
      <c r="A74" s="14" t="s">
        <v>230</v>
      </c>
      <c r="B74" s="13" t="s">
        <v>231</v>
      </c>
      <c r="C74" s="32" t="s">
        <v>1044</v>
      </c>
      <c r="D74" s="14" t="s">
        <v>227</v>
      </c>
      <c r="E74" s="14" t="s">
        <v>1043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</row>
    <row r="75" spans="1:45" s="34" customFormat="1" ht="53.25" customHeight="1" thickBot="1">
      <c r="A75" s="14" t="s">
        <v>232</v>
      </c>
      <c r="B75" s="13" t="s">
        <v>233</v>
      </c>
      <c r="C75" s="32" t="s">
        <v>234</v>
      </c>
      <c r="D75" s="14" t="s">
        <v>235</v>
      </c>
      <c r="E75" s="14" t="s">
        <v>1045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</row>
    <row r="76" spans="1:45" s="34" customFormat="1" ht="49.5" customHeight="1" thickBot="1">
      <c r="A76" s="63" t="s">
        <v>236</v>
      </c>
      <c r="B76" s="63" t="s">
        <v>237</v>
      </c>
      <c r="C76" s="32" t="s">
        <v>238</v>
      </c>
      <c r="D76" s="14" t="s">
        <v>239</v>
      </c>
      <c r="E76" s="14" t="s">
        <v>1046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</row>
    <row r="77" spans="1:45" s="34" customFormat="1" ht="43.5" customHeight="1" thickBot="1">
      <c r="A77" s="64"/>
      <c r="B77" s="64"/>
      <c r="C77" s="32" t="s">
        <v>238</v>
      </c>
      <c r="D77" s="14" t="s">
        <v>240</v>
      </c>
      <c r="E77" s="14" t="s">
        <v>1047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</row>
    <row r="78" spans="1:45" s="34" customFormat="1" ht="44.25" customHeight="1" thickBot="1">
      <c r="A78" s="14" t="s">
        <v>241</v>
      </c>
      <c r="B78" s="13" t="s">
        <v>242</v>
      </c>
      <c r="C78" s="32" t="s">
        <v>243</v>
      </c>
      <c r="D78" s="14" t="s">
        <v>244</v>
      </c>
      <c r="E78" s="14" t="s">
        <v>1048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</row>
    <row r="79" spans="1:45" s="34" customFormat="1" ht="47.25" customHeight="1" thickBot="1">
      <c r="A79" s="14" t="s">
        <v>245</v>
      </c>
      <c r="B79" s="13" t="s">
        <v>1049</v>
      </c>
      <c r="C79" s="32" t="s">
        <v>246</v>
      </c>
      <c r="D79" s="14" t="s">
        <v>121</v>
      </c>
      <c r="E79" s="14" t="s">
        <v>1050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</row>
    <row r="80" spans="1:45" s="34" customFormat="1" ht="52.5" customHeight="1" thickBot="1">
      <c r="A80" s="14" t="s">
        <v>247</v>
      </c>
      <c r="B80" s="13" t="s">
        <v>1051</v>
      </c>
      <c r="C80" s="32" t="s">
        <v>248</v>
      </c>
      <c r="D80" s="14" t="s">
        <v>1052</v>
      </c>
      <c r="E80" s="14" t="s">
        <v>1053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45" s="34" customFormat="1" ht="48.75" customHeight="1" thickBot="1">
      <c r="A81" s="14" t="s">
        <v>249</v>
      </c>
      <c r="B81" s="13" t="s">
        <v>250</v>
      </c>
      <c r="C81" s="32" t="s">
        <v>251</v>
      </c>
      <c r="D81" s="14" t="s">
        <v>252</v>
      </c>
      <c r="E81" s="14" t="s">
        <v>1054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</row>
    <row r="82" spans="1:45" s="34" customFormat="1" ht="51.75" customHeight="1" thickBot="1">
      <c r="A82" s="14" t="s">
        <v>253</v>
      </c>
      <c r="B82" s="13" t="s">
        <v>254</v>
      </c>
      <c r="C82" s="32" t="s">
        <v>255</v>
      </c>
      <c r="D82" s="14" t="s">
        <v>1055</v>
      </c>
      <c r="E82" s="14" t="s">
        <v>1056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</row>
    <row r="83" spans="1:45" s="34" customFormat="1" ht="51.75" customHeight="1" thickBot="1">
      <c r="A83" s="14" t="s">
        <v>1057</v>
      </c>
      <c r="B83" s="13" t="s">
        <v>1058</v>
      </c>
      <c r="C83" s="32" t="s">
        <v>1059</v>
      </c>
      <c r="D83" s="14" t="s">
        <v>1060</v>
      </c>
      <c r="E83" s="14" t="s">
        <v>1061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</row>
    <row r="84" spans="1:45" s="34" customFormat="1" ht="41.25" customHeight="1" thickBot="1">
      <c r="A84" s="14" t="s">
        <v>256</v>
      </c>
      <c r="B84" s="13" t="s">
        <v>257</v>
      </c>
      <c r="C84" s="32" t="s">
        <v>258</v>
      </c>
      <c r="D84" s="14" t="s">
        <v>259</v>
      </c>
      <c r="E84" s="14" t="s">
        <v>1062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</row>
    <row r="85" spans="1:45" s="34" customFormat="1" ht="45.75" customHeight="1" thickBot="1">
      <c r="A85" s="14" t="s">
        <v>260</v>
      </c>
      <c r="B85" s="13" t="s">
        <v>261</v>
      </c>
      <c r="C85" s="32" t="s">
        <v>262</v>
      </c>
      <c r="D85" s="14" t="s">
        <v>142</v>
      </c>
      <c r="E85" s="14" t="s">
        <v>952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</row>
    <row r="86" spans="1:45" s="34" customFormat="1" ht="63" customHeight="1" thickBot="1">
      <c r="A86" s="14" t="s">
        <v>263</v>
      </c>
      <c r="B86" s="13" t="s">
        <v>264</v>
      </c>
      <c r="C86" s="32" t="s">
        <v>265</v>
      </c>
      <c r="D86" s="14" t="s">
        <v>266</v>
      </c>
      <c r="E86" s="14" t="s">
        <v>953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</row>
    <row r="87" spans="1:45" s="34" customFormat="1" ht="56.25" customHeight="1" thickBot="1">
      <c r="A87" s="14" t="s">
        <v>267</v>
      </c>
      <c r="B87" s="13" t="s">
        <v>269</v>
      </c>
      <c r="C87" s="32" t="s">
        <v>268</v>
      </c>
      <c r="D87" s="14" t="s">
        <v>97</v>
      </c>
      <c r="E87" s="14" t="s">
        <v>954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</row>
    <row r="88" spans="1:45" s="34" customFormat="1" ht="63" customHeight="1" thickBot="1">
      <c r="A88" s="14" t="s">
        <v>270</v>
      </c>
      <c r="B88" s="13" t="s">
        <v>272</v>
      </c>
      <c r="C88" s="32" t="s">
        <v>271</v>
      </c>
      <c r="D88" s="14" t="s">
        <v>142</v>
      </c>
      <c r="E88" s="14" t="s">
        <v>955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</row>
    <row r="89" spans="1:45" s="34" customFormat="1" ht="55.5" customHeight="1" thickBot="1">
      <c r="A89" s="14" t="s">
        <v>273</v>
      </c>
      <c r="B89" s="13" t="s">
        <v>956</v>
      </c>
      <c r="C89" s="32" t="s">
        <v>274</v>
      </c>
      <c r="D89" s="14" t="s">
        <v>275</v>
      </c>
      <c r="E89" s="14" t="s">
        <v>957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</row>
    <row r="90" spans="1:45" s="34" customFormat="1" ht="57.75" customHeight="1" thickBot="1">
      <c r="A90" s="14" t="s">
        <v>276</v>
      </c>
      <c r="B90" s="13" t="s">
        <v>277</v>
      </c>
      <c r="C90" s="32" t="s">
        <v>278</v>
      </c>
      <c r="D90" s="14" t="s">
        <v>958</v>
      </c>
      <c r="E90" s="14" t="s">
        <v>959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</row>
    <row r="91" spans="1:45" s="34" customFormat="1" ht="58.5" customHeight="1" thickBot="1">
      <c r="A91" s="14" t="s">
        <v>960</v>
      </c>
      <c r="B91" s="13" t="s">
        <v>279</v>
      </c>
      <c r="C91" s="32" t="s">
        <v>280</v>
      </c>
      <c r="D91" s="14" t="s">
        <v>958</v>
      </c>
      <c r="E91" s="14" t="s">
        <v>961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</row>
    <row r="92" spans="1:45" s="34" customFormat="1" ht="49.5" customHeight="1" thickBot="1">
      <c r="A92" s="14" t="s">
        <v>281</v>
      </c>
      <c r="B92" s="13" t="s">
        <v>284</v>
      </c>
      <c r="C92" s="32" t="s">
        <v>282</v>
      </c>
      <c r="D92" s="14" t="s">
        <v>283</v>
      </c>
      <c r="E92" s="14" t="s">
        <v>962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</row>
    <row r="93" spans="1:45" s="34" customFormat="1" ht="58.5" customHeight="1" thickBot="1">
      <c r="A93" s="14" t="s">
        <v>285</v>
      </c>
      <c r="B93" s="13" t="s">
        <v>286</v>
      </c>
      <c r="C93" s="32" t="s">
        <v>287</v>
      </c>
      <c r="D93" s="14" t="s">
        <v>288</v>
      </c>
      <c r="E93" s="14" t="s">
        <v>963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</row>
    <row r="94" spans="1:45" s="34" customFormat="1" ht="60.75" customHeight="1" thickBot="1">
      <c r="A94" s="14" t="s">
        <v>289</v>
      </c>
      <c r="B94" s="13" t="s">
        <v>290</v>
      </c>
      <c r="C94" s="32" t="s">
        <v>291</v>
      </c>
      <c r="D94" s="14" t="s">
        <v>292</v>
      </c>
      <c r="E94" s="14" t="s">
        <v>964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</row>
    <row r="95" spans="1:45" s="34" customFormat="1" ht="44.25" customHeight="1" thickBot="1">
      <c r="A95" s="14" t="s">
        <v>293</v>
      </c>
      <c r="B95" s="13" t="s">
        <v>294</v>
      </c>
      <c r="C95" s="32" t="s">
        <v>295</v>
      </c>
      <c r="D95" s="14" t="s">
        <v>296</v>
      </c>
      <c r="E95" s="14" t="s">
        <v>965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</row>
    <row r="96" spans="1:45" s="34" customFormat="1" ht="39" customHeight="1" thickBot="1">
      <c r="A96" s="14" t="s">
        <v>297</v>
      </c>
      <c r="B96" s="13" t="s">
        <v>298</v>
      </c>
      <c r="C96" s="32" t="s">
        <v>299</v>
      </c>
      <c r="D96" s="14" t="s">
        <v>296</v>
      </c>
      <c r="E96" s="14" t="s">
        <v>966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</row>
    <row r="97" spans="1:45" s="34" customFormat="1" ht="45" customHeight="1" thickBot="1">
      <c r="A97" s="14" t="s">
        <v>300</v>
      </c>
      <c r="B97" s="13" t="s">
        <v>301</v>
      </c>
      <c r="C97" s="32" t="s">
        <v>302</v>
      </c>
      <c r="D97" s="14" t="s">
        <v>296</v>
      </c>
      <c r="E97" s="14" t="s">
        <v>967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</row>
    <row r="98" spans="1:45" s="34" customFormat="1" ht="57.75" customHeight="1" thickBot="1">
      <c r="A98" s="14" t="s">
        <v>303</v>
      </c>
      <c r="B98" s="13" t="s">
        <v>304</v>
      </c>
      <c r="C98" s="32" t="s">
        <v>305</v>
      </c>
      <c r="D98" s="14" t="s">
        <v>296</v>
      </c>
      <c r="E98" s="14" t="s">
        <v>968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</row>
    <row r="99" spans="1:45" s="34" customFormat="1" ht="47.25" customHeight="1" thickBot="1">
      <c r="A99" s="14" t="s">
        <v>306</v>
      </c>
      <c r="B99" s="13" t="s">
        <v>969</v>
      </c>
      <c r="C99" s="32" t="s">
        <v>112</v>
      </c>
      <c r="D99" s="14" t="s">
        <v>310</v>
      </c>
      <c r="E99" s="14" t="s">
        <v>970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</row>
    <row r="100" spans="1:45" s="34" customFormat="1" ht="64.5" customHeight="1" thickBot="1">
      <c r="A100" s="14" t="s">
        <v>307</v>
      </c>
      <c r="B100" s="13" t="s">
        <v>308</v>
      </c>
      <c r="C100" s="32" t="s">
        <v>309</v>
      </c>
      <c r="D100" s="14" t="s">
        <v>311</v>
      </c>
      <c r="E100" s="14" t="s">
        <v>971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</row>
    <row r="101" spans="1:45" s="34" customFormat="1" ht="46.5" customHeight="1" thickBot="1">
      <c r="A101" s="14" t="s">
        <v>312</v>
      </c>
      <c r="B101" s="13" t="s">
        <v>314</v>
      </c>
      <c r="C101" s="32" t="s">
        <v>315</v>
      </c>
      <c r="D101" s="14" t="s">
        <v>313</v>
      </c>
      <c r="E101" s="14" t="s">
        <v>972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</row>
    <row r="102" spans="1:45" s="34" customFormat="1" ht="55.5" customHeight="1" thickBot="1">
      <c r="A102" s="14" t="s">
        <v>316</v>
      </c>
      <c r="B102" s="13" t="s">
        <v>317</v>
      </c>
      <c r="C102" s="32" t="s">
        <v>318</v>
      </c>
      <c r="D102" s="14" t="s">
        <v>321</v>
      </c>
      <c r="E102" s="14" t="s">
        <v>319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</row>
    <row r="103" spans="1:45" s="34" customFormat="1" ht="45.75" customHeight="1" thickBot="1">
      <c r="A103" s="14" t="s">
        <v>320</v>
      </c>
      <c r="B103" s="13" t="s">
        <v>114</v>
      </c>
      <c r="C103" s="32" t="s">
        <v>323</v>
      </c>
      <c r="D103" s="14" t="s">
        <v>322</v>
      </c>
      <c r="E103" s="14" t="s">
        <v>973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</row>
    <row r="104" spans="1:45" s="34" customFormat="1" ht="45.75" customHeight="1" thickBot="1">
      <c r="A104" s="14" t="s">
        <v>324</v>
      </c>
      <c r="B104" s="13" t="s">
        <v>325</v>
      </c>
      <c r="C104" s="32" t="s">
        <v>326</v>
      </c>
      <c r="D104" s="14" t="s">
        <v>327</v>
      </c>
      <c r="E104" s="14" t="s">
        <v>974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</row>
    <row r="105" spans="1:45" s="34" customFormat="1" ht="45.75" customHeight="1" thickBot="1">
      <c r="A105" s="14" t="s">
        <v>328</v>
      </c>
      <c r="B105" s="13" t="s">
        <v>330</v>
      </c>
      <c r="C105" s="32" t="s">
        <v>331</v>
      </c>
      <c r="D105" s="40" t="s">
        <v>329</v>
      </c>
      <c r="E105" s="14" t="s">
        <v>975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</row>
    <row r="106" spans="1:45" s="39" customFormat="1" ht="51" customHeight="1" thickBot="1">
      <c r="A106" s="35" t="s">
        <v>332</v>
      </c>
      <c r="B106" s="36" t="s">
        <v>333</v>
      </c>
      <c r="C106" s="37" t="s">
        <v>334</v>
      </c>
      <c r="D106" s="35" t="s">
        <v>335</v>
      </c>
      <c r="E106" s="35" t="s">
        <v>336</v>
      </c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</row>
    <row r="107" spans="1:45" s="34" customFormat="1" ht="53.25" customHeight="1" thickBot="1">
      <c r="A107" s="14" t="s">
        <v>337</v>
      </c>
      <c r="B107" s="13" t="s">
        <v>338</v>
      </c>
      <c r="C107" s="32" t="s">
        <v>339</v>
      </c>
      <c r="D107" s="14" t="s">
        <v>346</v>
      </c>
      <c r="E107" s="14" t="s">
        <v>926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</row>
    <row r="108" spans="1:45" s="34" customFormat="1" ht="53.25" customHeight="1" thickBot="1">
      <c r="A108" s="14" t="s">
        <v>340</v>
      </c>
      <c r="B108" s="13" t="s">
        <v>341</v>
      </c>
      <c r="C108" s="32" t="s">
        <v>342</v>
      </c>
      <c r="D108" s="14" t="s">
        <v>347</v>
      </c>
      <c r="E108" s="14" t="s">
        <v>927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</row>
    <row r="109" spans="1:45" s="34" customFormat="1" ht="81" customHeight="1" thickBot="1">
      <c r="A109" s="14" t="s">
        <v>343</v>
      </c>
      <c r="B109" s="13" t="s">
        <v>344</v>
      </c>
      <c r="C109" s="32" t="s">
        <v>345</v>
      </c>
      <c r="D109" s="14" t="s">
        <v>348</v>
      </c>
      <c r="E109" s="14" t="s">
        <v>928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</row>
    <row r="110" spans="1:45" s="34" customFormat="1" ht="49.5" customHeight="1" thickBot="1">
      <c r="A110" s="14" t="s">
        <v>349</v>
      </c>
      <c r="B110" s="13" t="s">
        <v>350</v>
      </c>
      <c r="C110" s="32" t="s">
        <v>351</v>
      </c>
      <c r="D110" s="14" t="s">
        <v>372</v>
      </c>
      <c r="E110" s="14" t="s">
        <v>929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</row>
    <row r="111" spans="1:45" s="34" customFormat="1" ht="45.75" customHeight="1" thickBot="1">
      <c r="A111" s="14" t="s">
        <v>352</v>
      </c>
      <c r="B111" s="13" t="s">
        <v>354</v>
      </c>
      <c r="C111" s="32" t="s">
        <v>355</v>
      </c>
      <c r="D111" s="14" t="s">
        <v>353</v>
      </c>
      <c r="E111" s="14" t="s">
        <v>930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</row>
    <row r="112" spans="1:45" s="34" customFormat="1" ht="51.75" customHeight="1" thickBot="1">
      <c r="A112" s="14" t="s">
        <v>356</v>
      </c>
      <c r="B112" s="13" t="s">
        <v>357</v>
      </c>
      <c r="C112" s="32" t="s">
        <v>358</v>
      </c>
      <c r="D112" s="14" t="s">
        <v>313</v>
      </c>
      <c r="E112" s="14" t="s">
        <v>931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</row>
    <row r="113" spans="1:45" s="34" customFormat="1" ht="60" customHeight="1" thickBot="1">
      <c r="A113" s="14" t="s">
        <v>359</v>
      </c>
      <c r="B113" s="13" t="s">
        <v>360</v>
      </c>
      <c r="C113" s="32" t="s">
        <v>361</v>
      </c>
      <c r="D113" s="14" t="s">
        <v>373</v>
      </c>
      <c r="E113" s="14" t="s">
        <v>362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</row>
    <row r="114" spans="1:45" s="34" customFormat="1" ht="72.75" customHeight="1" thickBot="1">
      <c r="A114" s="14" t="s">
        <v>363</v>
      </c>
      <c r="B114" s="13" t="s">
        <v>364</v>
      </c>
      <c r="C114" s="32" t="s">
        <v>365</v>
      </c>
      <c r="D114" s="14" t="s">
        <v>374</v>
      </c>
      <c r="E114" s="14" t="s">
        <v>932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</row>
    <row r="115" spans="1:45" s="34" customFormat="1" ht="47.25" customHeight="1" thickBot="1">
      <c r="A115" s="14" t="s">
        <v>366</v>
      </c>
      <c r="B115" s="13" t="s">
        <v>367</v>
      </c>
      <c r="C115" s="32" t="s">
        <v>365</v>
      </c>
      <c r="D115" s="14" t="s">
        <v>375</v>
      </c>
      <c r="E115" s="14" t="s">
        <v>368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</row>
    <row r="116" spans="1:45" s="34" customFormat="1" ht="47.25" customHeight="1" thickBot="1">
      <c r="A116" s="14" t="s">
        <v>369</v>
      </c>
      <c r="B116" s="13" t="s">
        <v>370</v>
      </c>
      <c r="C116" s="32" t="s">
        <v>371</v>
      </c>
      <c r="D116" s="14" t="s">
        <v>374</v>
      </c>
      <c r="E116" s="14" t="s">
        <v>907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</row>
    <row r="117" spans="1:45" s="23" customFormat="1" ht="45" customHeight="1" thickBot="1">
      <c r="A117" s="65" t="s">
        <v>376</v>
      </c>
      <c r="B117" s="66" t="s">
        <v>377</v>
      </c>
      <c r="C117" s="32" t="s">
        <v>378</v>
      </c>
      <c r="D117" s="14" t="s">
        <v>379</v>
      </c>
      <c r="E117" s="14" t="s">
        <v>933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</row>
    <row r="118" spans="1:45" s="23" customFormat="1" ht="44.25" customHeight="1" thickBot="1">
      <c r="A118" s="65"/>
      <c r="B118" s="66"/>
      <c r="C118" s="32" t="s">
        <v>378</v>
      </c>
      <c r="D118" s="14" t="s">
        <v>121</v>
      </c>
      <c r="E118" s="14" t="s">
        <v>897</v>
      </c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</row>
    <row r="119" spans="1:45" s="34" customFormat="1" ht="43.5" customHeight="1" thickBot="1">
      <c r="A119" s="14" t="s">
        <v>380</v>
      </c>
      <c r="B119" s="13" t="s">
        <v>381</v>
      </c>
      <c r="C119" s="32" t="s">
        <v>935</v>
      </c>
      <c r="D119" s="14" t="s">
        <v>934</v>
      </c>
      <c r="E119" s="14" t="s">
        <v>936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</row>
    <row r="120" spans="1:45" s="34" customFormat="1" ht="39" customHeight="1" thickBot="1">
      <c r="A120" s="14" t="s">
        <v>937</v>
      </c>
      <c r="B120" s="13" t="s">
        <v>382</v>
      </c>
      <c r="C120" s="32" t="s">
        <v>383</v>
      </c>
      <c r="D120" s="14" t="s">
        <v>45</v>
      </c>
      <c r="E120" s="14" t="s">
        <v>938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</row>
    <row r="121" spans="1:45" s="34" customFormat="1" ht="42.75" customHeight="1" thickBot="1">
      <c r="A121" s="14" t="s">
        <v>384</v>
      </c>
      <c r="B121" s="13" t="s">
        <v>385</v>
      </c>
      <c r="C121" s="32" t="s">
        <v>386</v>
      </c>
      <c r="D121" s="14" t="s">
        <v>45</v>
      </c>
      <c r="E121" s="14" t="s">
        <v>939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</row>
    <row r="122" spans="1:45" s="34" customFormat="1" ht="40.5" customHeight="1" thickBot="1">
      <c r="A122" s="14" t="s">
        <v>387</v>
      </c>
      <c r="B122" s="13" t="s">
        <v>388</v>
      </c>
      <c r="C122" s="32" t="s">
        <v>389</v>
      </c>
      <c r="D122" s="14" t="s">
        <v>390</v>
      </c>
      <c r="E122" s="14" t="s">
        <v>946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</row>
    <row r="123" spans="1:45" s="34" customFormat="1" ht="44.25" customHeight="1" thickBot="1">
      <c r="A123" s="14" t="s">
        <v>391</v>
      </c>
      <c r="B123" s="13" t="s">
        <v>392</v>
      </c>
      <c r="C123" s="32" t="s">
        <v>393</v>
      </c>
      <c r="D123" s="14" t="s">
        <v>390</v>
      </c>
      <c r="E123" s="14" t="s">
        <v>947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</row>
    <row r="124" spans="1:45" s="34" customFormat="1" ht="46.5" customHeight="1" thickBot="1">
      <c r="A124" s="14" t="s">
        <v>394</v>
      </c>
      <c r="B124" s="13" t="s">
        <v>395</v>
      </c>
      <c r="C124" s="32" t="s">
        <v>399</v>
      </c>
      <c r="D124" s="14" t="s">
        <v>396</v>
      </c>
      <c r="E124" s="14" t="s">
        <v>948</v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</row>
    <row r="125" spans="1:45" s="34" customFormat="1" ht="41.25" customHeight="1" thickBot="1">
      <c r="A125" s="14" t="s">
        <v>397</v>
      </c>
      <c r="B125" s="13" t="s">
        <v>398</v>
      </c>
      <c r="C125" s="32" t="s">
        <v>400</v>
      </c>
      <c r="D125" s="14" t="s">
        <v>390</v>
      </c>
      <c r="E125" s="14" t="s">
        <v>949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</row>
    <row r="126" spans="1:45" s="34" customFormat="1" ht="44.25" customHeight="1" thickBot="1">
      <c r="A126" s="11" t="s">
        <v>950</v>
      </c>
      <c r="B126" s="11" t="s">
        <v>401</v>
      </c>
      <c r="C126" s="32" t="s">
        <v>403</v>
      </c>
      <c r="D126" s="14" t="s">
        <v>402</v>
      </c>
      <c r="E126" s="14" t="s">
        <v>951</v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</row>
    <row r="127" spans="1:45" s="34" customFormat="1" ht="39.75" customHeight="1" thickBot="1">
      <c r="A127" s="14" t="s">
        <v>406</v>
      </c>
      <c r="B127" s="13" t="s">
        <v>407</v>
      </c>
      <c r="C127" s="32" t="s">
        <v>408</v>
      </c>
      <c r="D127" s="14" t="s">
        <v>409</v>
      </c>
      <c r="E127" s="14" t="s">
        <v>410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</row>
    <row r="128" spans="1:45" s="34" customFormat="1" ht="50.25" customHeight="1" thickBot="1">
      <c r="A128" s="14" t="s">
        <v>411</v>
      </c>
      <c r="B128" s="13" t="s">
        <v>412</v>
      </c>
      <c r="C128" s="32" t="s">
        <v>413</v>
      </c>
      <c r="D128" s="14" t="s">
        <v>414</v>
      </c>
      <c r="E128" s="14" t="s">
        <v>415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</row>
    <row r="129" spans="1:45" s="34" customFormat="1" ht="54" customHeight="1" thickBot="1">
      <c r="A129" s="14" t="s">
        <v>418</v>
      </c>
      <c r="B129" s="13" t="s">
        <v>416</v>
      </c>
      <c r="C129" s="32" t="s">
        <v>417</v>
      </c>
      <c r="D129" s="14" t="s">
        <v>421</v>
      </c>
      <c r="E129" s="14" t="s">
        <v>875</v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</row>
    <row r="130" spans="1:45" s="34" customFormat="1" ht="63.75" customHeight="1" thickBot="1">
      <c r="A130" s="14" t="s">
        <v>876</v>
      </c>
      <c r="B130" s="13" t="s">
        <v>419</v>
      </c>
      <c r="C130" s="32" t="s">
        <v>420</v>
      </c>
      <c r="D130" s="14" t="s">
        <v>719</v>
      </c>
      <c r="E130" s="14" t="s">
        <v>877</v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</row>
    <row r="131" spans="1:45" s="34" customFormat="1" ht="55.5" customHeight="1" thickBot="1">
      <c r="A131" s="14" t="s">
        <v>422</v>
      </c>
      <c r="B131" s="13" t="s">
        <v>878</v>
      </c>
      <c r="C131" s="32" t="s">
        <v>423</v>
      </c>
      <c r="D131" s="14" t="s">
        <v>879</v>
      </c>
      <c r="E131" s="14" t="s">
        <v>880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</row>
    <row r="132" spans="1:45" s="34" customFormat="1" ht="45" customHeight="1" thickBot="1">
      <c r="A132" s="14" t="s">
        <v>424</v>
      </c>
      <c r="B132" s="13" t="s">
        <v>425</v>
      </c>
      <c r="C132" s="32" t="s">
        <v>426</v>
      </c>
      <c r="D132" s="14" t="s">
        <v>427</v>
      </c>
      <c r="E132" s="14" t="s">
        <v>830</v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</row>
    <row r="133" spans="1:45" s="34" customFormat="1" ht="55.5" customHeight="1" thickBot="1">
      <c r="A133" s="14" t="s">
        <v>428</v>
      </c>
      <c r="B133" s="13" t="s">
        <v>831</v>
      </c>
      <c r="C133" s="32" t="s">
        <v>429</v>
      </c>
      <c r="D133" s="14" t="s">
        <v>409</v>
      </c>
      <c r="E133" s="14" t="s">
        <v>430</v>
      </c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</row>
    <row r="134" spans="1:45" s="34" customFormat="1" ht="39" customHeight="1" thickBot="1">
      <c r="A134" s="14" t="s">
        <v>431</v>
      </c>
      <c r="B134" s="13" t="s">
        <v>432</v>
      </c>
      <c r="C134" s="32" t="s">
        <v>433</v>
      </c>
      <c r="D134" s="14" t="s">
        <v>434</v>
      </c>
      <c r="E134" s="14" t="s">
        <v>435</v>
      </c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</row>
    <row r="135" spans="1:45" s="34" customFormat="1" ht="43.5" customHeight="1" thickBot="1">
      <c r="A135" s="14" t="s">
        <v>436</v>
      </c>
      <c r="B135" s="13" t="s">
        <v>437</v>
      </c>
      <c r="C135" s="32" t="s">
        <v>439</v>
      </c>
      <c r="D135" s="14" t="s">
        <v>438</v>
      </c>
      <c r="E135" s="14" t="s">
        <v>881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</row>
    <row r="136" spans="1:45" s="34" customFormat="1" ht="47.25" customHeight="1" thickBot="1">
      <c r="A136" s="14" t="s">
        <v>882</v>
      </c>
      <c r="B136" s="13" t="s">
        <v>440</v>
      </c>
      <c r="C136" s="32" t="s">
        <v>334</v>
      </c>
      <c r="D136" s="14" t="s">
        <v>441</v>
      </c>
      <c r="E136" s="14" t="s">
        <v>883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</row>
    <row r="137" spans="1:45" s="34" customFormat="1" ht="54" customHeight="1" thickBot="1">
      <c r="A137" s="14" t="s">
        <v>442</v>
      </c>
      <c r="B137" s="13" t="s">
        <v>443</v>
      </c>
      <c r="C137" s="32" t="s">
        <v>444</v>
      </c>
      <c r="D137" s="40" t="s">
        <v>884</v>
      </c>
      <c r="E137" s="14" t="s">
        <v>885</v>
      </c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</row>
    <row r="138" spans="1:45" s="34" customFormat="1" ht="51" customHeight="1" thickBot="1">
      <c r="A138" s="14" t="s">
        <v>445</v>
      </c>
      <c r="B138" s="13" t="s">
        <v>446</v>
      </c>
      <c r="C138" s="32" t="s">
        <v>447</v>
      </c>
      <c r="D138" s="14" t="s">
        <v>448</v>
      </c>
      <c r="E138" s="14" t="s">
        <v>886</v>
      </c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</row>
    <row r="139" spans="1:45" s="34" customFormat="1" ht="45" customHeight="1" thickBot="1">
      <c r="A139" s="14" t="s">
        <v>449</v>
      </c>
      <c r="B139" s="13" t="s">
        <v>450</v>
      </c>
      <c r="C139" s="32" t="s">
        <v>451</v>
      </c>
      <c r="D139" s="14" t="s">
        <v>452</v>
      </c>
      <c r="E139" s="14" t="s">
        <v>453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</row>
    <row r="140" spans="1:45" s="34" customFormat="1" ht="44.25" customHeight="1" thickBot="1">
      <c r="A140" s="14" t="s">
        <v>454</v>
      </c>
      <c r="B140" s="13" t="s">
        <v>455</v>
      </c>
      <c r="C140" s="32" t="s">
        <v>456</v>
      </c>
      <c r="D140" s="14" t="s">
        <v>457</v>
      </c>
      <c r="E140" s="14" t="s">
        <v>826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</row>
    <row r="141" spans="1:45" s="34" customFormat="1" ht="39" customHeight="1" thickBot="1">
      <c r="A141" s="14" t="s">
        <v>458</v>
      </c>
      <c r="B141" s="13" t="s">
        <v>459</v>
      </c>
      <c r="C141" s="32" t="s">
        <v>460</v>
      </c>
      <c r="D141" s="14" t="s">
        <v>409</v>
      </c>
      <c r="E141" s="14" t="s">
        <v>827</v>
      </c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</row>
    <row r="142" spans="1:45" s="34" customFormat="1" ht="46.5" customHeight="1" thickBot="1">
      <c r="A142" s="14" t="s">
        <v>461</v>
      </c>
      <c r="B142" s="13" t="s">
        <v>462</v>
      </c>
      <c r="C142" s="32" t="s">
        <v>828</v>
      </c>
      <c r="D142" s="14" t="s">
        <v>463</v>
      </c>
      <c r="E142" s="14" t="s">
        <v>829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</row>
    <row r="143" spans="1:45" s="34" customFormat="1" ht="37.5" customHeight="1" thickBot="1">
      <c r="A143" s="14" t="s">
        <v>464</v>
      </c>
      <c r="B143" s="13" t="s">
        <v>466</v>
      </c>
      <c r="C143" s="32" t="s">
        <v>887</v>
      </c>
      <c r="D143" s="14" t="s">
        <v>465</v>
      </c>
      <c r="E143" s="14" t="s">
        <v>888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</row>
    <row r="144" spans="1:45" s="34" customFormat="1" ht="51" customHeight="1" thickBot="1">
      <c r="A144" s="14" t="s">
        <v>467</v>
      </c>
      <c r="B144" s="13" t="s">
        <v>468</v>
      </c>
      <c r="C144" s="32" t="s">
        <v>469</v>
      </c>
      <c r="D144" s="14" t="s">
        <v>470</v>
      </c>
      <c r="E144" s="14" t="s">
        <v>471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</row>
    <row r="145" spans="1:45" s="34" customFormat="1" ht="38.25" customHeight="1" thickBot="1">
      <c r="A145" s="14" t="s">
        <v>472</v>
      </c>
      <c r="B145" s="13" t="s">
        <v>473</v>
      </c>
      <c r="C145" s="32" t="s">
        <v>474</v>
      </c>
      <c r="D145" s="14" t="s">
        <v>448</v>
      </c>
      <c r="E145" s="14" t="s">
        <v>475</v>
      </c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</row>
    <row r="146" spans="1:45" s="34" customFormat="1" ht="42" customHeight="1" thickBot="1">
      <c r="A146" s="14" t="s">
        <v>476</v>
      </c>
      <c r="B146" s="13" t="s">
        <v>477</v>
      </c>
      <c r="C146" s="32" t="s">
        <v>478</v>
      </c>
      <c r="D146" s="40" t="s">
        <v>889</v>
      </c>
      <c r="E146" s="14" t="s">
        <v>890</v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</row>
    <row r="147" spans="1:45" s="34" customFormat="1" ht="42" customHeight="1" thickBot="1">
      <c r="A147" s="14" t="s">
        <v>479</v>
      </c>
      <c r="B147" s="13" t="s">
        <v>480</v>
      </c>
      <c r="C147" s="32" t="s">
        <v>481</v>
      </c>
      <c r="D147" s="14" t="s">
        <v>482</v>
      </c>
      <c r="E147" s="14" t="s">
        <v>891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</row>
    <row r="148" spans="1:45" s="34" customFormat="1" ht="48.75" customHeight="1" thickBot="1">
      <c r="A148" s="14" t="s">
        <v>483</v>
      </c>
      <c r="B148" s="13" t="s">
        <v>484</v>
      </c>
      <c r="C148" s="32" t="s">
        <v>485</v>
      </c>
      <c r="D148" s="14" t="s">
        <v>486</v>
      </c>
      <c r="E148" s="14" t="s">
        <v>892</v>
      </c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</row>
    <row r="149" spans="1:45" s="34" customFormat="1" ht="48" customHeight="1" thickBot="1">
      <c r="A149" s="14" t="s">
        <v>487</v>
      </c>
      <c r="B149" s="13" t="s">
        <v>488</v>
      </c>
      <c r="C149" s="32" t="s">
        <v>489</v>
      </c>
      <c r="D149" s="14" t="s">
        <v>283</v>
      </c>
      <c r="E149" s="14" t="s">
        <v>893</v>
      </c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</row>
    <row r="150" spans="1:45" s="34" customFormat="1" ht="46.5" customHeight="1" thickBot="1">
      <c r="A150" s="14" t="s">
        <v>490</v>
      </c>
      <c r="B150" s="13" t="s">
        <v>491</v>
      </c>
      <c r="C150" s="32" t="s">
        <v>492</v>
      </c>
      <c r="D150" s="14" t="s">
        <v>493</v>
      </c>
      <c r="E150" s="14" t="s">
        <v>894</v>
      </c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</row>
    <row r="151" spans="1:45" s="34" customFormat="1" ht="39" customHeight="1" thickBot="1">
      <c r="A151" s="14" t="s">
        <v>494</v>
      </c>
      <c r="B151" s="13" t="s">
        <v>495</v>
      </c>
      <c r="C151" s="32" t="s">
        <v>496</v>
      </c>
      <c r="D151" s="14" t="s">
        <v>497</v>
      </c>
      <c r="E151" s="14" t="s">
        <v>895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</row>
    <row r="152" spans="1:45" s="34" customFormat="1" ht="42" customHeight="1" thickBot="1">
      <c r="A152" s="14" t="s">
        <v>498</v>
      </c>
      <c r="B152" s="13" t="s">
        <v>499</v>
      </c>
      <c r="C152" s="32" t="s">
        <v>500</v>
      </c>
      <c r="D152" s="14" t="s">
        <v>501</v>
      </c>
      <c r="E152" s="14" t="s">
        <v>502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</row>
    <row r="153" spans="1:45" s="34" customFormat="1" ht="42" customHeight="1" thickBot="1">
      <c r="A153" s="14" t="s">
        <v>503</v>
      </c>
      <c r="B153" s="13" t="s">
        <v>504</v>
      </c>
      <c r="C153" s="32" t="s">
        <v>505</v>
      </c>
      <c r="D153" s="14" t="s">
        <v>506</v>
      </c>
      <c r="E153" s="14" t="s">
        <v>507</v>
      </c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</row>
    <row r="154" spans="1:45" s="34" customFormat="1" ht="41.25" customHeight="1" thickBot="1">
      <c r="A154" s="14" t="s">
        <v>508</v>
      </c>
      <c r="B154" s="13" t="s">
        <v>509</v>
      </c>
      <c r="C154" s="32" t="s">
        <v>510</v>
      </c>
      <c r="D154" s="14" t="s">
        <v>493</v>
      </c>
      <c r="E154" s="14" t="s">
        <v>896</v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</row>
    <row r="155" spans="1:45" s="34" customFormat="1" ht="39" customHeight="1" thickBot="1">
      <c r="A155" s="14" t="s">
        <v>511</v>
      </c>
      <c r="B155" s="13" t="s">
        <v>512</v>
      </c>
      <c r="C155" s="32" t="s">
        <v>513</v>
      </c>
      <c r="D155" s="14" t="s">
        <v>486</v>
      </c>
      <c r="E155" s="14" t="s">
        <v>897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</row>
    <row r="156" spans="1:45" s="34" customFormat="1" ht="50.25" customHeight="1" thickBot="1">
      <c r="A156" s="14" t="s">
        <v>514</v>
      </c>
      <c r="B156" s="13" t="s">
        <v>818</v>
      </c>
      <c r="C156" s="32" t="s">
        <v>515</v>
      </c>
      <c r="D156" s="14" t="s">
        <v>409</v>
      </c>
      <c r="E156" s="14" t="s">
        <v>822</v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</row>
    <row r="157" spans="1:45" s="34" customFormat="1" ht="42.75" customHeight="1" thickBot="1">
      <c r="A157" s="14" t="s">
        <v>819</v>
      </c>
      <c r="B157" s="13" t="s">
        <v>516</v>
      </c>
      <c r="C157" s="32" t="s">
        <v>517</v>
      </c>
      <c r="D157" s="14" t="s">
        <v>820</v>
      </c>
      <c r="E157" s="14" t="s">
        <v>821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</row>
    <row r="158" spans="1:45" s="34" customFormat="1" ht="44.25" customHeight="1" thickBot="1">
      <c r="A158" s="14" t="s">
        <v>518</v>
      </c>
      <c r="B158" s="13" t="s">
        <v>519</v>
      </c>
      <c r="C158" s="32" t="s">
        <v>520</v>
      </c>
      <c r="D158" s="14" t="s">
        <v>823</v>
      </c>
      <c r="E158" s="14" t="s">
        <v>824</v>
      </c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</row>
    <row r="159" spans="1:45" s="34" customFormat="1" ht="44.25" customHeight="1" thickBot="1">
      <c r="A159" s="14" t="s">
        <v>521</v>
      </c>
      <c r="B159" s="13" t="s">
        <v>522</v>
      </c>
      <c r="C159" s="32" t="s">
        <v>523</v>
      </c>
      <c r="D159" s="14" t="s">
        <v>546</v>
      </c>
      <c r="E159" s="14" t="s">
        <v>825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</row>
    <row r="160" spans="1:45" s="34" customFormat="1" ht="41.25" customHeight="1" thickBot="1">
      <c r="A160" s="14" t="s">
        <v>524</v>
      </c>
      <c r="B160" s="13" t="s">
        <v>525</v>
      </c>
      <c r="C160" s="32" t="s">
        <v>526</v>
      </c>
      <c r="D160" s="14" t="s">
        <v>527</v>
      </c>
      <c r="E160" s="14" t="s">
        <v>794</v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</row>
    <row r="161" spans="1:45" s="34" customFormat="1" ht="54.75" customHeight="1" thickBot="1">
      <c r="A161" s="14" t="s">
        <v>50</v>
      </c>
      <c r="B161" s="13" t="s">
        <v>51</v>
      </c>
      <c r="C161" s="32" t="s">
        <v>52</v>
      </c>
      <c r="D161" s="14" t="s">
        <v>409</v>
      </c>
      <c r="E161" s="14" t="s">
        <v>53</v>
      </c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</row>
    <row r="162" spans="1:45" s="34" customFormat="1" ht="43.5" customHeight="1" thickBot="1">
      <c r="A162" s="14" t="s">
        <v>528</v>
      </c>
      <c r="B162" s="13" t="s">
        <v>529</v>
      </c>
      <c r="C162" s="32" t="s">
        <v>530</v>
      </c>
      <c r="D162" s="14" t="s">
        <v>531</v>
      </c>
      <c r="E162" s="14" t="s">
        <v>813</v>
      </c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</row>
    <row r="163" spans="1:45" s="34" customFormat="1" ht="42.75" customHeight="1" thickBot="1">
      <c r="A163" s="14" t="s">
        <v>532</v>
      </c>
      <c r="B163" s="13" t="s">
        <v>533</v>
      </c>
      <c r="C163" s="32" t="s">
        <v>534</v>
      </c>
      <c r="D163" s="14" t="s">
        <v>535</v>
      </c>
      <c r="E163" s="14" t="s">
        <v>814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</row>
    <row r="164" spans="1:45" s="34" customFormat="1" ht="42.75" customHeight="1" thickBot="1">
      <c r="A164" s="14" t="s">
        <v>536</v>
      </c>
      <c r="B164" s="13" t="s">
        <v>537</v>
      </c>
      <c r="C164" s="32" t="s">
        <v>404</v>
      </c>
      <c r="D164" s="14" t="s">
        <v>538</v>
      </c>
      <c r="E164" s="14" t="s">
        <v>539</v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</row>
    <row r="165" spans="1:45" s="34" customFormat="1" ht="40.5" customHeight="1" thickBot="1">
      <c r="A165" s="14" t="s">
        <v>540</v>
      </c>
      <c r="B165" s="13" t="s">
        <v>815</v>
      </c>
      <c r="C165" s="32" t="s">
        <v>541</v>
      </c>
      <c r="D165" s="14" t="s">
        <v>501</v>
      </c>
      <c r="E165" s="14" t="s">
        <v>817</v>
      </c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</row>
    <row r="166" spans="1:45" s="34" customFormat="1" ht="46.5" customHeight="1" thickBot="1">
      <c r="A166" s="14" t="s">
        <v>542</v>
      </c>
      <c r="B166" s="13" t="s">
        <v>543</v>
      </c>
      <c r="C166" s="32" t="s">
        <v>544</v>
      </c>
      <c r="D166" s="14" t="s">
        <v>545</v>
      </c>
      <c r="E166" s="14" t="s">
        <v>816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</row>
    <row r="167" spans="1:45" s="34" customFormat="1" ht="47.25" customHeight="1" thickBot="1">
      <c r="A167" s="14" t="s">
        <v>577</v>
      </c>
      <c r="B167" s="13" t="s">
        <v>578</v>
      </c>
      <c r="C167" s="32" t="s">
        <v>579</v>
      </c>
      <c r="D167" s="14" t="s">
        <v>580</v>
      </c>
      <c r="E167" s="14" t="s">
        <v>581</v>
      </c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</row>
    <row r="168" spans="1:45" s="34" customFormat="1" ht="39.75" customHeight="1" thickBot="1">
      <c r="A168" s="21" t="s">
        <v>582</v>
      </c>
      <c r="B168" s="11" t="s">
        <v>583</v>
      </c>
      <c r="C168" s="42" t="s">
        <v>584</v>
      </c>
      <c r="D168" s="21" t="s">
        <v>570</v>
      </c>
      <c r="E168" s="21" t="s">
        <v>898</v>
      </c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</row>
    <row r="169" spans="1:45" s="34" customFormat="1" ht="63.75" customHeight="1" thickBot="1">
      <c r="A169" s="14" t="s">
        <v>585</v>
      </c>
      <c r="B169" s="13" t="s">
        <v>586</v>
      </c>
      <c r="C169" s="32" t="s">
        <v>278</v>
      </c>
      <c r="D169" s="14" t="s">
        <v>486</v>
      </c>
      <c r="E169" s="14" t="s">
        <v>835</v>
      </c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</row>
    <row r="170" spans="1:45" s="34" customFormat="1" ht="57" customHeight="1" thickBot="1">
      <c r="A170" s="14" t="s">
        <v>836</v>
      </c>
      <c r="B170" s="13" t="s">
        <v>587</v>
      </c>
      <c r="C170" s="32" t="s">
        <v>588</v>
      </c>
      <c r="D170" s="14" t="s">
        <v>589</v>
      </c>
      <c r="E170" s="14" t="s">
        <v>590</v>
      </c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</row>
    <row r="171" spans="1:45" s="34" customFormat="1" ht="50.25" customHeight="1" thickBot="1">
      <c r="A171" s="14" t="s">
        <v>837</v>
      </c>
      <c r="B171" s="13" t="s">
        <v>591</v>
      </c>
      <c r="C171" s="32" t="s">
        <v>592</v>
      </c>
      <c r="D171" s="14" t="s">
        <v>506</v>
      </c>
      <c r="E171" s="14" t="s">
        <v>838</v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</row>
    <row r="172" spans="1:45" s="34" customFormat="1" ht="51.75" thickBot="1">
      <c r="A172" s="14" t="s">
        <v>839</v>
      </c>
      <c r="B172" s="13" t="s">
        <v>593</v>
      </c>
      <c r="C172" s="32" t="s">
        <v>594</v>
      </c>
      <c r="D172" s="14" t="s">
        <v>840</v>
      </c>
      <c r="E172" s="14" t="s">
        <v>841</v>
      </c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</row>
    <row r="173" spans="1:45" s="34" customFormat="1" ht="56.25" customHeight="1" thickBot="1">
      <c r="A173" s="14" t="s">
        <v>842</v>
      </c>
      <c r="B173" s="13" t="s">
        <v>595</v>
      </c>
      <c r="C173" s="32" t="s">
        <v>596</v>
      </c>
      <c r="D173" s="14" t="s">
        <v>597</v>
      </c>
      <c r="E173" s="14" t="s">
        <v>598</v>
      </c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</row>
    <row r="174" spans="1:45" s="34" customFormat="1" ht="48" customHeight="1" thickBot="1">
      <c r="A174" s="14" t="s">
        <v>599</v>
      </c>
      <c r="B174" s="13" t="s">
        <v>600</v>
      </c>
      <c r="C174" s="32" t="s">
        <v>601</v>
      </c>
      <c r="D174" s="14" t="s">
        <v>556</v>
      </c>
      <c r="E174" s="14" t="s">
        <v>843</v>
      </c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</row>
    <row r="175" spans="1:45" s="34" customFormat="1" ht="60.75" customHeight="1" thickBot="1">
      <c r="A175" s="14" t="s">
        <v>602</v>
      </c>
      <c r="B175" s="13" t="s">
        <v>603</v>
      </c>
      <c r="C175" s="32" t="s">
        <v>604</v>
      </c>
      <c r="D175" s="14" t="s">
        <v>605</v>
      </c>
      <c r="E175" s="14" t="s">
        <v>833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</row>
    <row r="176" spans="1:45" s="34" customFormat="1" ht="57.75" customHeight="1" thickBot="1">
      <c r="A176" s="14" t="s">
        <v>606</v>
      </c>
      <c r="B176" s="13" t="s">
        <v>607</v>
      </c>
      <c r="C176" s="32" t="s">
        <v>608</v>
      </c>
      <c r="D176" s="14" t="s">
        <v>609</v>
      </c>
      <c r="E176" s="14" t="s">
        <v>834</v>
      </c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</row>
    <row r="177" spans="1:45" s="34" customFormat="1" ht="54.75" customHeight="1" thickBot="1">
      <c r="A177" s="14" t="s">
        <v>610</v>
      </c>
      <c r="B177" s="13" t="s">
        <v>611</v>
      </c>
      <c r="C177" s="32" t="s">
        <v>612</v>
      </c>
      <c r="D177" s="14" t="s">
        <v>852</v>
      </c>
      <c r="E177" s="14" t="s">
        <v>853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</row>
    <row r="178" spans="1:45" s="34" customFormat="1" ht="47.25" customHeight="1" thickBot="1">
      <c r="A178" s="14" t="s">
        <v>613</v>
      </c>
      <c r="B178" s="13" t="s">
        <v>614</v>
      </c>
      <c r="C178" s="32" t="s">
        <v>615</v>
      </c>
      <c r="D178" s="14" t="s">
        <v>580</v>
      </c>
      <c r="E178" s="14" t="s">
        <v>616</v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</row>
    <row r="179" spans="1:45" s="34" customFormat="1" ht="43.5" customHeight="1" thickBot="1">
      <c r="A179" s="63" t="s">
        <v>617</v>
      </c>
      <c r="B179" s="63" t="s">
        <v>618</v>
      </c>
      <c r="C179" s="32" t="s">
        <v>855</v>
      </c>
      <c r="D179" s="14" t="s">
        <v>457</v>
      </c>
      <c r="E179" s="14" t="s">
        <v>854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</row>
    <row r="180" spans="1:45" s="34" customFormat="1" ht="43.5" customHeight="1" thickBot="1">
      <c r="A180" s="64"/>
      <c r="B180" s="64"/>
      <c r="C180" s="32" t="s">
        <v>855</v>
      </c>
      <c r="D180" s="14" t="s">
        <v>856</v>
      </c>
      <c r="E180" s="14" t="s">
        <v>857</v>
      </c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</row>
    <row r="181" spans="1:45" s="34" customFormat="1" ht="42" customHeight="1" thickBot="1">
      <c r="A181" s="14" t="s">
        <v>619</v>
      </c>
      <c r="B181" s="13" t="s">
        <v>858</v>
      </c>
      <c r="C181" s="32" t="s">
        <v>620</v>
      </c>
      <c r="D181" s="14" t="s">
        <v>621</v>
      </c>
      <c r="E181" s="14" t="s">
        <v>859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</row>
    <row r="182" spans="1:45" s="34" customFormat="1" ht="53.25" customHeight="1" thickBot="1">
      <c r="A182" s="14" t="s">
        <v>622</v>
      </c>
      <c r="B182" s="13" t="s">
        <v>623</v>
      </c>
      <c r="C182" s="32" t="s">
        <v>624</v>
      </c>
      <c r="D182" s="14" t="s">
        <v>625</v>
      </c>
      <c r="E182" s="14" t="s">
        <v>832</v>
      </c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</row>
    <row r="183" spans="1:45" s="34" customFormat="1" ht="48" customHeight="1" thickBot="1">
      <c r="A183" s="14" t="s">
        <v>626</v>
      </c>
      <c r="B183" s="13" t="s">
        <v>627</v>
      </c>
      <c r="C183" s="32" t="s">
        <v>628</v>
      </c>
      <c r="D183" s="14" t="s">
        <v>574</v>
      </c>
      <c r="E183" s="14" t="s">
        <v>860</v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</row>
    <row r="184" spans="1:45" s="34" customFormat="1" ht="41.25" customHeight="1" thickBot="1">
      <c r="A184" s="14" t="s">
        <v>629</v>
      </c>
      <c r="B184" s="13" t="s">
        <v>861</v>
      </c>
      <c r="C184" s="43">
        <v>500000</v>
      </c>
      <c r="D184" s="14" t="s">
        <v>630</v>
      </c>
      <c r="E184" s="14" t="s">
        <v>862</v>
      </c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</row>
    <row r="185" spans="1:45" s="34" customFormat="1" ht="36.75" customHeight="1" thickBot="1">
      <c r="A185" s="14" t="s">
        <v>863</v>
      </c>
      <c r="B185" s="13" t="s">
        <v>864</v>
      </c>
      <c r="C185" s="32" t="s">
        <v>631</v>
      </c>
      <c r="D185" s="14" t="s">
        <v>630</v>
      </c>
      <c r="E185" s="14" t="s">
        <v>865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</row>
    <row r="186" spans="1:45" s="34" customFormat="1" ht="54" customHeight="1" thickBot="1">
      <c r="A186" s="14" t="s">
        <v>632</v>
      </c>
      <c r="B186" s="13" t="s">
        <v>633</v>
      </c>
      <c r="C186" s="32" t="s">
        <v>634</v>
      </c>
      <c r="D186" s="14" t="s">
        <v>635</v>
      </c>
      <c r="E186" s="14" t="s">
        <v>866</v>
      </c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</row>
    <row r="187" spans="1:45" s="34" customFormat="1" ht="40.5" customHeight="1" thickBot="1">
      <c r="A187" s="14" t="s">
        <v>636</v>
      </c>
      <c r="B187" s="13" t="s">
        <v>637</v>
      </c>
      <c r="C187" s="32" t="s">
        <v>638</v>
      </c>
      <c r="D187" s="14" t="s">
        <v>547</v>
      </c>
      <c r="E187" s="14" t="s">
        <v>867</v>
      </c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</row>
    <row r="188" spans="1:45" s="34" customFormat="1" ht="38.25" customHeight="1" thickBot="1">
      <c r="A188" s="14" t="s">
        <v>639</v>
      </c>
      <c r="B188" s="13" t="s">
        <v>640</v>
      </c>
      <c r="C188" s="32" t="s">
        <v>641</v>
      </c>
      <c r="D188" s="14" t="s">
        <v>642</v>
      </c>
      <c r="E188" s="14" t="s">
        <v>868</v>
      </c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</row>
    <row r="189" spans="1:45" s="34" customFormat="1" ht="41.25" customHeight="1" thickBot="1">
      <c r="A189" s="14" t="s">
        <v>643</v>
      </c>
      <c r="B189" s="13" t="s">
        <v>644</v>
      </c>
      <c r="C189" s="32" t="s">
        <v>202</v>
      </c>
      <c r="D189" s="14" t="s">
        <v>869</v>
      </c>
      <c r="E189" s="14" t="s">
        <v>870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</row>
    <row r="190" spans="1:45" s="34" customFormat="1" ht="42" customHeight="1" thickBot="1">
      <c r="A190" s="14" t="s">
        <v>645</v>
      </c>
      <c r="B190" s="13" t="s">
        <v>647</v>
      </c>
      <c r="C190" s="32" t="s">
        <v>646</v>
      </c>
      <c r="D190" s="14" t="s">
        <v>501</v>
      </c>
      <c r="E190" s="14" t="s">
        <v>871</v>
      </c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</row>
    <row r="191" spans="1:45" s="34" customFormat="1" ht="48" customHeight="1" thickBot="1">
      <c r="A191" s="14" t="s">
        <v>648</v>
      </c>
      <c r="B191" s="13" t="s">
        <v>649</v>
      </c>
      <c r="C191" s="32" t="s">
        <v>650</v>
      </c>
      <c r="D191" s="14" t="s">
        <v>651</v>
      </c>
      <c r="E191" s="14" t="s">
        <v>872</v>
      </c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</row>
    <row r="192" spans="1:45" s="34" customFormat="1" ht="43.5" customHeight="1" thickBot="1">
      <c r="A192" s="14" t="s">
        <v>652</v>
      </c>
      <c r="B192" s="13" t="s">
        <v>654</v>
      </c>
      <c r="C192" s="32" t="s">
        <v>655</v>
      </c>
      <c r="D192" s="14" t="s">
        <v>653</v>
      </c>
      <c r="E192" s="14" t="s">
        <v>873</v>
      </c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</row>
    <row r="193" spans="1:45" s="34" customFormat="1" ht="45" customHeight="1" thickBot="1">
      <c r="A193" s="14" t="s">
        <v>656</v>
      </c>
      <c r="B193" s="13" t="s">
        <v>385</v>
      </c>
      <c r="C193" s="32" t="s">
        <v>386</v>
      </c>
      <c r="D193" s="14" t="s">
        <v>486</v>
      </c>
      <c r="E193" s="14" t="s">
        <v>874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</row>
    <row r="194" spans="1:45" s="34" customFormat="1" ht="47.25" customHeight="1" thickBot="1">
      <c r="A194" s="14" t="s">
        <v>657</v>
      </c>
      <c r="B194" s="13" t="s">
        <v>658</v>
      </c>
      <c r="C194" s="32" t="s">
        <v>423</v>
      </c>
      <c r="D194" s="14" t="s">
        <v>548</v>
      </c>
      <c r="E194" s="14" t="s">
        <v>659</v>
      </c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</row>
    <row r="195" spans="1:45" s="34" customFormat="1" ht="57.75" customHeight="1" thickBot="1">
      <c r="A195" s="14" t="s">
        <v>660</v>
      </c>
      <c r="B195" s="13" t="s">
        <v>661</v>
      </c>
      <c r="C195" s="32" t="s">
        <v>662</v>
      </c>
      <c r="D195" s="14" t="s">
        <v>663</v>
      </c>
      <c r="E195" s="14" t="s">
        <v>664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</row>
    <row r="196" spans="1:45" s="34" customFormat="1" ht="55.5" customHeight="1" thickBot="1">
      <c r="A196" s="14" t="s">
        <v>665</v>
      </c>
      <c r="B196" s="13" t="s">
        <v>666</v>
      </c>
      <c r="C196" s="32" t="s">
        <v>670</v>
      </c>
      <c r="D196" s="14" t="s">
        <v>486</v>
      </c>
      <c r="E196" s="14" t="s">
        <v>667</v>
      </c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</row>
    <row r="197" spans="1:45" s="34" customFormat="1" ht="39" thickBot="1">
      <c r="A197" s="14" t="s">
        <v>668</v>
      </c>
      <c r="B197" s="13" t="s">
        <v>669</v>
      </c>
      <c r="C197" s="32" t="s">
        <v>671</v>
      </c>
      <c r="D197" s="14" t="s">
        <v>501</v>
      </c>
      <c r="E197" s="14" t="s">
        <v>844</v>
      </c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</row>
    <row r="198" spans="1:45" s="34" customFormat="1" ht="44.25" customHeight="1" thickBot="1">
      <c r="A198" s="14" t="s">
        <v>672</v>
      </c>
      <c r="B198" s="13" t="s">
        <v>673</v>
      </c>
      <c r="C198" s="32" t="s">
        <v>674</v>
      </c>
      <c r="D198" s="14" t="s">
        <v>573</v>
      </c>
      <c r="E198" s="14" t="s">
        <v>845</v>
      </c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</row>
    <row r="199" spans="1:45" s="34" customFormat="1" ht="39.75" customHeight="1" thickBot="1">
      <c r="A199" s="14" t="s">
        <v>846</v>
      </c>
      <c r="B199" s="13" t="s">
        <v>675</v>
      </c>
      <c r="C199" s="32" t="s">
        <v>676</v>
      </c>
      <c r="D199" s="14" t="s">
        <v>677</v>
      </c>
      <c r="E199" s="14" t="s">
        <v>847</v>
      </c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</row>
    <row r="200" spans="1:45" s="34" customFormat="1" ht="44.25" customHeight="1" thickBot="1">
      <c r="A200" s="14" t="s">
        <v>678</v>
      </c>
      <c r="B200" s="13" t="s">
        <v>679</v>
      </c>
      <c r="C200" s="32" t="s">
        <v>912</v>
      </c>
      <c r="D200" s="14" t="s">
        <v>545</v>
      </c>
      <c r="E200" s="14" t="s">
        <v>913</v>
      </c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</row>
    <row r="201" spans="1:45" s="34" customFormat="1" ht="60.75" customHeight="1" thickBot="1">
      <c r="A201" s="14" t="s">
        <v>683</v>
      </c>
      <c r="B201" s="13" t="s">
        <v>680</v>
      </c>
      <c r="C201" s="32" t="s">
        <v>681</v>
      </c>
      <c r="D201" s="14" t="s">
        <v>914</v>
      </c>
      <c r="E201" s="14" t="s">
        <v>915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</row>
    <row r="202" spans="1:45" s="34" customFormat="1" ht="57" customHeight="1" thickBot="1">
      <c r="A202" s="14" t="s">
        <v>682</v>
      </c>
      <c r="B202" s="13" t="s">
        <v>684</v>
      </c>
      <c r="C202" s="32" t="s">
        <v>685</v>
      </c>
      <c r="D202" s="14" t="s">
        <v>916</v>
      </c>
      <c r="E202" s="14" t="s">
        <v>917</v>
      </c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</row>
    <row r="203" spans="1:45" s="34" customFormat="1" ht="51" customHeight="1" thickBot="1">
      <c r="A203" s="14" t="s">
        <v>686</v>
      </c>
      <c r="B203" s="13" t="s">
        <v>687</v>
      </c>
      <c r="C203" s="32" t="s">
        <v>688</v>
      </c>
      <c r="D203" s="14" t="s">
        <v>486</v>
      </c>
      <c r="E203" s="14" t="s">
        <v>918</v>
      </c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</row>
    <row r="204" spans="1:45" s="34" customFormat="1" ht="48.75" customHeight="1" thickBot="1">
      <c r="A204" s="14" t="s">
        <v>689</v>
      </c>
      <c r="B204" s="13" t="s">
        <v>627</v>
      </c>
      <c r="C204" s="32" t="s">
        <v>690</v>
      </c>
      <c r="D204" s="14" t="s">
        <v>823</v>
      </c>
      <c r="E204" s="14" t="s">
        <v>919</v>
      </c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</row>
    <row r="205" spans="1:45" s="34" customFormat="1" ht="54" customHeight="1" thickBot="1">
      <c r="A205" s="14" t="s">
        <v>691</v>
      </c>
      <c r="B205" s="13" t="s">
        <v>692</v>
      </c>
      <c r="C205" s="32" t="s">
        <v>693</v>
      </c>
      <c r="D205" s="14" t="s">
        <v>694</v>
      </c>
      <c r="E205" s="14" t="s">
        <v>920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</row>
    <row r="206" spans="1:45" s="34" customFormat="1" ht="57" customHeight="1" thickBot="1">
      <c r="A206" s="14" t="s">
        <v>695</v>
      </c>
      <c r="B206" s="13" t="s">
        <v>696</v>
      </c>
      <c r="C206" s="32" t="s">
        <v>697</v>
      </c>
      <c r="D206" s="14" t="s">
        <v>625</v>
      </c>
      <c r="E206" s="14" t="s">
        <v>921</v>
      </c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</row>
    <row r="207" spans="1:45" s="34" customFormat="1" ht="49.5" customHeight="1" thickBot="1">
      <c r="A207" s="63" t="s">
        <v>698</v>
      </c>
      <c r="B207" s="61" t="s">
        <v>699</v>
      </c>
      <c r="C207" s="32" t="s">
        <v>700</v>
      </c>
      <c r="D207" s="14" t="s">
        <v>923</v>
      </c>
      <c r="E207" s="14" t="s">
        <v>922</v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</row>
    <row r="208" spans="1:45" s="34" customFormat="1" ht="57" customHeight="1" thickBot="1">
      <c r="A208" s="64"/>
      <c r="B208" s="62"/>
      <c r="C208" s="32" t="s">
        <v>700</v>
      </c>
      <c r="D208" s="14" t="s">
        <v>924</v>
      </c>
      <c r="E208" s="14" t="s">
        <v>925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</row>
    <row r="209" spans="1:45" s="34" customFormat="1" ht="54" customHeight="1" thickBot="1">
      <c r="A209" s="14" t="s">
        <v>103</v>
      </c>
      <c r="B209" s="13" t="s">
        <v>702</v>
      </c>
      <c r="C209" s="32" t="s">
        <v>104</v>
      </c>
      <c r="D209" s="14" t="s">
        <v>704</v>
      </c>
      <c r="E209" s="14" t="s">
        <v>906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</row>
    <row r="210" spans="1:45" s="34" customFormat="1" ht="39" customHeight="1" thickBot="1">
      <c r="A210" s="14" t="s">
        <v>705</v>
      </c>
      <c r="B210" s="13" t="s">
        <v>706</v>
      </c>
      <c r="C210" s="32" t="s">
        <v>707</v>
      </c>
      <c r="D210" s="14" t="s">
        <v>560</v>
      </c>
      <c r="E210" s="14" t="s">
        <v>907</v>
      </c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</row>
    <row r="211" spans="1:45" s="34" customFormat="1" ht="39.75" customHeight="1" thickBot="1">
      <c r="A211" s="14" t="s">
        <v>708</v>
      </c>
      <c r="B211" s="13" t="s">
        <v>709</v>
      </c>
      <c r="C211" s="32" t="s">
        <v>510</v>
      </c>
      <c r="D211" s="14" t="s">
        <v>823</v>
      </c>
      <c r="E211" s="14" t="s">
        <v>908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</row>
    <row r="212" spans="1:45" s="34" customFormat="1" ht="48.75" customHeight="1" thickBot="1">
      <c r="A212" s="14" t="s">
        <v>710</v>
      </c>
      <c r="B212" s="13" t="s">
        <v>711</v>
      </c>
      <c r="C212" s="32" t="s">
        <v>712</v>
      </c>
      <c r="D212" s="14" t="s">
        <v>713</v>
      </c>
      <c r="E212" s="14" t="s">
        <v>909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</row>
    <row r="213" spans="1:45" s="34" customFormat="1" ht="42" customHeight="1" thickBot="1">
      <c r="A213" s="14" t="s">
        <v>714</v>
      </c>
      <c r="B213" s="13" t="s">
        <v>715</v>
      </c>
      <c r="C213" s="32" t="s">
        <v>716</v>
      </c>
      <c r="D213" s="14" t="s">
        <v>482</v>
      </c>
      <c r="E213" s="14" t="s">
        <v>910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</row>
    <row r="214" spans="1:45" s="34" customFormat="1" ht="50.25" customHeight="1" thickBot="1">
      <c r="A214" s="14" t="s">
        <v>521</v>
      </c>
      <c r="B214" s="13" t="s">
        <v>522</v>
      </c>
      <c r="C214" s="32" t="s">
        <v>911</v>
      </c>
      <c r="D214" s="14" t="s">
        <v>396</v>
      </c>
      <c r="E214" s="14" t="s">
        <v>825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</row>
    <row r="215" spans="1:45" s="34" customFormat="1" ht="43.5" customHeight="1" thickBot="1">
      <c r="A215" s="14" t="s">
        <v>717</v>
      </c>
      <c r="B215" s="13" t="s">
        <v>718</v>
      </c>
      <c r="C215" s="32" t="s">
        <v>17</v>
      </c>
      <c r="D215" s="14" t="s">
        <v>719</v>
      </c>
      <c r="E215" s="14" t="s">
        <v>720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</row>
    <row r="216" spans="1:45" s="34" customFormat="1" ht="37.5" customHeight="1" thickBot="1">
      <c r="A216" s="14" t="s">
        <v>721</v>
      </c>
      <c r="B216" s="13" t="s">
        <v>722</v>
      </c>
      <c r="C216" s="32" t="s">
        <v>723</v>
      </c>
      <c r="D216" s="14" t="s">
        <v>555</v>
      </c>
      <c r="E216" s="14" t="s">
        <v>902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</row>
    <row r="217" spans="1:45" s="34" customFormat="1" ht="38.25" customHeight="1" thickBot="1">
      <c r="A217" s="14" t="s">
        <v>724</v>
      </c>
      <c r="B217" s="13" t="s">
        <v>725</v>
      </c>
      <c r="C217" s="32" t="s">
        <v>726</v>
      </c>
      <c r="D217" s="14" t="s">
        <v>727</v>
      </c>
      <c r="E217" s="14" t="s">
        <v>728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</row>
    <row r="218" spans="1:45" s="34" customFormat="1" ht="39.75" customHeight="1" thickBot="1">
      <c r="A218" s="14" t="s">
        <v>729</v>
      </c>
      <c r="B218" s="13" t="s">
        <v>730</v>
      </c>
      <c r="C218" s="32" t="s">
        <v>731</v>
      </c>
      <c r="D218" s="14" t="s">
        <v>501</v>
      </c>
      <c r="E218" s="14" t="s">
        <v>903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</row>
    <row r="219" spans="1:45" s="34" customFormat="1" ht="39.75" customHeight="1" thickBot="1">
      <c r="A219" s="14" t="s">
        <v>732</v>
      </c>
      <c r="B219" s="13" t="s">
        <v>733</v>
      </c>
      <c r="C219" s="32" t="s">
        <v>734</v>
      </c>
      <c r="D219" s="14" t="s">
        <v>735</v>
      </c>
      <c r="E219" s="14" t="s">
        <v>904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</row>
    <row r="220" spans="1:45" s="34" customFormat="1" ht="39" customHeight="1" thickBot="1">
      <c r="A220" s="14" t="s">
        <v>736</v>
      </c>
      <c r="B220" s="13" t="s">
        <v>737</v>
      </c>
      <c r="C220" s="32" t="s">
        <v>738</v>
      </c>
      <c r="D220" s="14" t="s">
        <v>739</v>
      </c>
      <c r="E220" s="14" t="s">
        <v>905</v>
      </c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</row>
    <row r="221" spans="1:45" s="34" customFormat="1" ht="45" customHeight="1" thickBot="1">
      <c r="A221" s="14" t="s">
        <v>740</v>
      </c>
      <c r="B221" s="13" t="s">
        <v>325</v>
      </c>
      <c r="C221" s="32" t="s">
        <v>741</v>
      </c>
      <c r="D221" s="14" t="s">
        <v>562</v>
      </c>
      <c r="E221" s="14" t="s">
        <v>742</v>
      </c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</row>
    <row r="222" spans="1:45" s="34" customFormat="1" ht="45.75" customHeight="1" thickBot="1">
      <c r="A222" s="14" t="s">
        <v>743</v>
      </c>
      <c r="B222" s="13" t="s">
        <v>744</v>
      </c>
      <c r="C222" s="32" t="s">
        <v>745</v>
      </c>
      <c r="D222" s="14" t="s">
        <v>746</v>
      </c>
      <c r="E222" s="14" t="s">
        <v>795</v>
      </c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</row>
    <row r="223" spans="1:45" s="34" customFormat="1" ht="45" customHeight="1" thickBot="1">
      <c r="A223" s="14" t="s">
        <v>747</v>
      </c>
      <c r="B223" s="13" t="s">
        <v>748</v>
      </c>
      <c r="C223" s="32" t="s">
        <v>749</v>
      </c>
      <c r="D223" s="14" t="s">
        <v>746</v>
      </c>
      <c r="E223" s="14" t="s">
        <v>796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</row>
    <row r="224" spans="1:45" s="34" customFormat="1" ht="34.5" customHeight="1" thickBot="1">
      <c r="A224" s="14" t="s">
        <v>750</v>
      </c>
      <c r="B224" s="13" t="s">
        <v>751</v>
      </c>
      <c r="C224" s="32" t="s">
        <v>752</v>
      </c>
      <c r="D224" s="14" t="s">
        <v>746</v>
      </c>
      <c r="E224" s="14" t="s">
        <v>797</v>
      </c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</row>
    <row r="225" spans="1:45" s="34" customFormat="1" ht="38.25" customHeight="1" thickBot="1">
      <c r="A225" s="14" t="s">
        <v>753</v>
      </c>
      <c r="B225" s="13" t="s">
        <v>754</v>
      </c>
      <c r="C225" s="32" t="s">
        <v>755</v>
      </c>
      <c r="D225" s="14" t="s">
        <v>746</v>
      </c>
      <c r="E225" s="14" t="s">
        <v>798</v>
      </c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</row>
    <row r="226" spans="1:45" s="34" customFormat="1" ht="45" customHeight="1" thickBot="1">
      <c r="A226" s="14" t="s">
        <v>756</v>
      </c>
      <c r="B226" s="13" t="s">
        <v>757</v>
      </c>
      <c r="C226" s="32" t="s">
        <v>758</v>
      </c>
      <c r="D226" s="14" t="s">
        <v>548</v>
      </c>
      <c r="E226" s="14" t="s">
        <v>799</v>
      </c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</row>
    <row r="227" spans="1:45" s="34" customFormat="1" ht="39" customHeight="1" thickBot="1">
      <c r="A227" s="14" t="s">
        <v>759</v>
      </c>
      <c r="B227" s="13" t="s">
        <v>760</v>
      </c>
      <c r="C227" s="32" t="s">
        <v>492</v>
      </c>
      <c r="D227" s="14" t="s">
        <v>761</v>
      </c>
      <c r="E227" s="14" t="s">
        <v>800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</row>
    <row r="228" spans="1:45" s="34" customFormat="1" ht="42" customHeight="1" thickBot="1">
      <c r="A228" s="14" t="s">
        <v>762</v>
      </c>
      <c r="B228" s="13" t="s">
        <v>763</v>
      </c>
      <c r="C228" s="32" t="s">
        <v>764</v>
      </c>
      <c r="D228" s="14" t="s">
        <v>555</v>
      </c>
      <c r="E228" s="14" t="s">
        <v>801</v>
      </c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</row>
    <row r="229" spans="1:45" s="34" customFormat="1" ht="39" customHeight="1" thickBot="1">
      <c r="A229" s="14" t="s">
        <v>765</v>
      </c>
      <c r="B229" s="13" t="s">
        <v>766</v>
      </c>
      <c r="C229" s="32" t="s">
        <v>767</v>
      </c>
      <c r="D229" s="13" t="s">
        <v>125</v>
      </c>
      <c r="E229" s="14" t="s">
        <v>802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</row>
    <row r="230" spans="1:45" s="34" customFormat="1" ht="40.5" customHeight="1" thickBot="1">
      <c r="A230" s="14" t="s">
        <v>768</v>
      </c>
      <c r="B230" s="13" t="s">
        <v>769</v>
      </c>
      <c r="C230" s="32" t="s">
        <v>770</v>
      </c>
      <c r="D230" s="14" t="s">
        <v>625</v>
      </c>
      <c r="E230" s="14" t="s">
        <v>901</v>
      </c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</row>
    <row r="231" spans="1:45" s="34" customFormat="1" ht="35.25" customHeight="1" thickBot="1">
      <c r="A231" s="21" t="s">
        <v>771</v>
      </c>
      <c r="B231" s="11" t="s">
        <v>772</v>
      </c>
      <c r="C231" s="42" t="s">
        <v>175</v>
      </c>
      <c r="D231" s="21" t="s">
        <v>548</v>
      </c>
      <c r="E231" s="21" t="s">
        <v>899</v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</row>
    <row r="232" spans="1:45" s="34" customFormat="1" ht="39" customHeight="1" thickBot="1">
      <c r="A232" s="14" t="s">
        <v>773</v>
      </c>
      <c r="B232" s="13" t="s">
        <v>774</v>
      </c>
      <c r="C232" s="32" t="s">
        <v>592</v>
      </c>
      <c r="D232" s="14" t="s">
        <v>775</v>
      </c>
      <c r="E232" s="14" t="s">
        <v>900</v>
      </c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</row>
    <row r="233" spans="1:45" s="34" customFormat="1" ht="42" customHeight="1" thickBot="1">
      <c r="A233" s="14" t="s">
        <v>778</v>
      </c>
      <c r="B233" s="13" t="s">
        <v>776</v>
      </c>
      <c r="C233" s="32" t="s">
        <v>248</v>
      </c>
      <c r="D233" s="14" t="s">
        <v>777</v>
      </c>
      <c r="E233" s="14" t="s">
        <v>806</v>
      </c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</row>
    <row r="234" spans="1:45" s="34" customFormat="1" ht="30.75" customHeight="1" thickBot="1">
      <c r="A234" s="63" t="s">
        <v>779</v>
      </c>
      <c r="B234" s="63" t="s">
        <v>780</v>
      </c>
      <c r="C234" s="32" t="s">
        <v>783</v>
      </c>
      <c r="D234" s="14" t="s">
        <v>781</v>
      </c>
      <c r="E234" s="14" t="s">
        <v>782</v>
      </c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</row>
    <row r="235" spans="1:45" s="34" customFormat="1" ht="30.75" customHeight="1" thickBot="1">
      <c r="A235" s="64"/>
      <c r="B235" s="64"/>
      <c r="C235" s="32" t="s">
        <v>783</v>
      </c>
      <c r="D235" s="14" t="s">
        <v>556</v>
      </c>
      <c r="E235" s="14" t="s">
        <v>807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</row>
    <row r="236" spans="1:45" s="34" customFormat="1" ht="42.75" customHeight="1" thickBot="1">
      <c r="A236" s="14" t="s">
        <v>784</v>
      </c>
      <c r="B236" s="13" t="s">
        <v>785</v>
      </c>
      <c r="C236" s="32" t="s">
        <v>786</v>
      </c>
      <c r="D236" s="14" t="s">
        <v>787</v>
      </c>
      <c r="E236" s="14" t="s">
        <v>808</v>
      </c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</row>
    <row r="237" spans="1:45" s="34" customFormat="1" ht="42" customHeight="1" thickBot="1">
      <c r="A237" s="21" t="s">
        <v>788</v>
      </c>
      <c r="B237" s="11" t="s">
        <v>789</v>
      </c>
      <c r="C237" s="42" t="s">
        <v>790</v>
      </c>
      <c r="D237" s="21" t="s">
        <v>791</v>
      </c>
      <c r="E237" s="21" t="s">
        <v>809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</row>
    <row r="238" spans="1:45" s="34" customFormat="1" ht="45" customHeight="1" thickBot="1">
      <c r="A238" s="21" t="s">
        <v>810</v>
      </c>
      <c r="B238" s="11" t="s">
        <v>792</v>
      </c>
      <c r="C238" s="42" t="s">
        <v>793</v>
      </c>
      <c r="D238" s="21" t="s">
        <v>811</v>
      </c>
      <c r="E238" s="21" t="s">
        <v>812</v>
      </c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</row>
    <row r="239" spans="1:45" s="44" customFormat="1" ht="39.75" customHeight="1" thickBot="1">
      <c r="A239" s="14" t="s">
        <v>940</v>
      </c>
      <c r="B239" s="13" t="s">
        <v>941</v>
      </c>
      <c r="C239" s="32" t="s">
        <v>945</v>
      </c>
      <c r="D239" s="14" t="s">
        <v>942</v>
      </c>
      <c r="E239" s="14" t="s">
        <v>943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</row>
    <row r="240" spans="1:5" s="33" customFormat="1" ht="39.75" customHeight="1">
      <c r="A240" s="45"/>
      <c r="B240" s="46"/>
      <c r="C240" s="47"/>
      <c r="D240" s="45"/>
      <c r="E240" s="45"/>
    </row>
    <row r="241" spans="1:5" s="33" customFormat="1" ht="39.75" customHeight="1">
      <c r="A241" s="45"/>
      <c r="B241" s="46"/>
      <c r="C241" s="47"/>
      <c r="D241" s="45"/>
      <c r="E241" s="45"/>
    </row>
    <row r="242" spans="1:5" s="33" customFormat="1" ht="39.75" customHeight="1">
      <c r="A242" s="45"/>
      <c r="B242" s="46"/>
      <c r="C242" s="47"/>
      <c r="D242" s="45"/>
      <c r="E242" s="45"/>
    </row>
    <row r="243" spans="1:5" s="33" customFormat="1" ht="39.75" customHeight="1">
      <c r="A243" s="45"/>
      <c r="B243" s="46"/>
      <c r="C243" s="47"/>
      <c r="D243" s="45"/>
      <c r="E243" s="45"/>
    </row>
    <row r="244" spans="1:5" s="33" customFormat="1" ht="39.75" customHeight="1">
      <c r="A244" s="45"/>
      <c r="B244" s="46"/>
      <c r="C244" s="47"/>
      <c r="D244" s="45"/>
      <c r="E244" s="45"/>
    </row>
    <row r="245" spans="1:5" s="33" customFormat="1" ht="39.75" customHeight="1">
      <c r="A245" s="45"/>
      <c r="B245" s="46"/>
      <c r="C245" s="47"/>
      <c r="D245" s="45"/>
      <c r="E245" s="45"/>
    </row>
    <row r="246" spans="1:5" s="33" customFormat="1" ht="39.75" customHeight="1">
      <c r="A246" s="45"/>
      <c r="B246" s="46"/>
      <c r="C246" s="47"/>
      <c r="D246" s="45"/>
      <c r="E246" s="45"/>
    </row>
    <row r="247" spans="1:45" s="34" customFormat="1" ht="12.75">
      <c r="A247" s="24"/>
      <c r="B247" s="25"/>
      <c r="C247" s="48"/>
      <c r="D247" s="24"/>
      <c r="E247" s="24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</row>
    <row r="248" spans="1:45" s="18" customFormat="1" ht="18.75">
      <c r="A248" s="19" t="s">
        <v>851</v>
      </c>
      <c r="B248" s="58"/>
      <c r="C248" s="59"/>
      <c r="D248" s="60"/>
      <c r="E248" s="6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</row>
    <row r="249" spans="1:45" s="34" customFormat="1" ht="13.5" thickBot="1">
      <c r="A249" s="26"/>
      <c r="B249" s="25"/>
      <c r="C249" s="48"/>
      <c r="D249" s="24"/>
      <c r="E249" s="24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</row>
    <row r="250" spans="1:45" s="52" customFormat="1" ht="21" customHeight="1" thickBot="1">
      <c r="A250" s="49" t="s">
        <v>803</v>
      </c>
      <c r="B250" s="49" t="s">
        <v>804</v>
      </c>
      <c r="C250" s="50" t="s">
        <v>805</v>
      </c>
      <c r="D250" s="27"/>
      <c r="E250" s="27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</row>
    <row r="251" spans="1:45" s="34" customFormat="1" ht="43.5" customHeight="1" thickBot="1">
      <c r="A251" s="14" t="s">
        <v>848</v>
      </c>
      <c r="B251" s="13" t="s">
        <v>849</v>
      </c>
      <c r="C251" s="32" t="s">
        <v>850</v>
      </c>
      <c r="D251" s="24"/>
      <c r="E251" s="24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</row>
    <row r="252" spans="1:45" s="34" customFormat="1" ht="51" customHeight="1" thickBot="1">
      <c r="A252" s="14" t="s">
        <v>701</v>
      </c>
      <c r="B252" s="13" t="s">
        <v>702</v>
      </c>
      <c r="C252" s="32" t="s">
        <v>703</v>
      </c>
      <c r="D252" s="24"/>
      <c r="E252" s="24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</row>
    <row r="253" spans="1:45" s="34" customFormat="1" ht="48.75" customHeight="1" thickBot="1">
      <c r="A253" s="22" t="s">
        <v>940</v>
      </c>
      <c r="B253" s="12" t="s">
        <v>941</v>
      </c>
      <c r="C253" s="53" t="s">
        <v>944</v>
      </c>
      <c r="D253" s="24"/>
      <c r="E253" s="24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</row>
    <row r="254" spans="1:45" s="34" customFormat="1" ht="39.75" customHeight="1" thickBot="1">
      <c r="A254" s="11" t="s">
        <v>950</v>
      </c>
      <c r="B254" s="11" t="s">
        <v>401</v>
      </c>
      <c r="C254" s="14" t="s">
        <v>405</v>
      </c>
      <c r="D254" s="24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</row>
    <row r="255" spans="1:45" s="39" customFormat="1" ht="56.25" customHeight="1" thickBot="1">
      <c r="A255" s="35" t="s">
        <v>105</v>
      </c>
      <c r="B255" s="36" t="s">
        <v>106</v>
      </c>
      <c r="C255" s="37" t="s">
        <v>1012</v>
      </c>
      <c r="D255" s="57"/>
      <c r="E255" s="57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</row>
    <row r="256" spans="1:45" s="34" customFormat="1" ht="47.25" customHeight="1" thickBot="1">
      <c r="A256" s="14" t="s">
        <v>224</v>
      </c>
      <c r="B256" s="13" t="s">
        <v>225</v>
      </c>
      <c r="C256" s="32" t="s">
        <v>1042</v>
      </c>
      <c r="D256" s="24"/>
      <c r="E256" s="24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</row>
    <row r="257" spans="1:45" s="56" customFormat="1" ht="12.75">
      <c r="A257" s="28"/>
      <c r="B257" s="29"/>
      <c r="C257" s="54"/>
      <c r="D257" s="28"/>
      <c r="E257" s="28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</row>
    <row r="258" spans="1:45" s="56" customFormat="1" ht="12.75">
      <c r="A258" s="28"/>
      <c r="B258" s="29"/>
      <c r="C258" s="54"/>
      <c r="D258" s="28"/>
      <c r="E258" s="28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</sheetData>
  <sheetProtection/>
  <mergeCells count="26">
    <mergeCell ref="A1:E1"/>
    <mergeCell ref="A2:E2"/>
    <mergeCell ref="A3:E3"/>
    <mergeCell ref="C46:C47"/>
    <mergeCell ref="A117:A118"/>
    <mergeCell ref="B117:B118"/>
    <mergeCell ref="B21:B22"/>
    <mergeCell ref="A21:A22"/>
    <mergeCell ref="B25:B26"/>
    <mergeCell ref="A25:A26"/>
    <mergeCell ref="B46:B47"/>
    <mergeCell ref="A46:A47"/>
    <mergeCell ref="B62:B63"/>
    <mergeCell ref="A62:A63"/>
    <mergeCell ref="B31:B32"/>
    <mergeCell ref="A31:A32"/>
    <mergeCell ref="A34:A35"/>
    <mergeCell ref="B34:B35"/>
    <mergeCell ref="B234:B235"/>
    <mergeCell ref="A234:A235"/>
    <mergeCell ref="A179:A180"/>
    <mergeCell ref="B179:B180"/>
    <mergeCell ref="B207:B208"/>
    <mergeCell ref="A207:A208"/>
    <mergeCell ref="B76:B77"/>
    <mergeCell ref="A76:A77"/>
  </mergeCells>
  <conditionalFormatting sqref="A4:IV4">
    <cfRule type="duplicateValues" priority="6" dxfId="2">
      <formula>AND(COUNTIF($4:$4,A4)&gt;1,NOT(ISBLANK(A4)))</formula>
    </cfRule>
  </conditionalFormatting>
  <conditionalFormatting sqref="D137 D146 D105 D40 D54">
    <cfRule type="cellIs" priority="5" dxfId="3" operator="equal" stopIfTrue="1">
      <formula>"DELAY"</formula>
    </cfRule>
  </conditionalFormatting>
  <dataValidations count="2">
    <dataValidation type="list" allowBlank="1" showInputMessage="1" errorTitle="SELECT LIST" error="Supplier Name not in database  call akalnak" sqref="D137 D146">
      <formula1>$GY$6:$GY$303</formula1>
    </dataValidation>
    <dataValidation type="list" allowBlank="1" showInputMessage="1" errorTitle="SELECT LIST" error="Supplier Name not in database  call akalnak" sqref="D105 D54 D40">
      <formula1>$GY$6:$GY$377</formula1>
    </dataValidation>
  </dataValidations>
  <printOptions/>
  <pageMargins left="0.55" right="0.25" top="0.25" bottom="0.31" header="0.3" footer="0.3"/>
  <pageSetup horizontalDpi="600" verticalDpi="600" orientation="landscape" paperSiz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spc</cp:lastModifiedBy>
  <cp:lastPrinted>2015-12-04T05:13:34Z</cp:lastPrinted>
  <dcterms:created xsi:type="dcterms:W3CDTF">2006-09-16T00:00:00Z</dcterms:created>
  <dcterms:modified xsi:type="dcterms:W3CDTF">2015-12-10T07:59:36Z</dcterms:modified>
  <cp:category/>
  <cp:version/>
  <cp:contentType/>
  <cp:contentStatus/>
</cp:coreProperties>
</file>