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firstSheet="1" activeTab="1"/>
  </bookViews>
  <sheets>
    <sheet name="Open Market" sheetId="1" state="hidden" r:id="rId1"/>
    <sheet name="Pharma " sheetId="2" r:id="rId2"/>
  </sheets>
  <definedNames>
    <definedName name="_xlnm.Print_Area" localSheetId="0">'Open Market'!$A$1:$E$64</definedName>
    <definedName name="_xlnm.Print_Area" localSheetId="1">'Pharma '!$A$1:$E$50</definedName>
    <definedName name="Z_269F3D58_0F04_4D63_9EA7_A2F5EB2C578A_.wvu.FilterData" localSheetId="0" hidden="1">'Open Market'!$A$4:$I$60</definedName>
    <definedName name="Z_39ACAEFF_7B1D_42B7_B5A3_D6821455842A_.wvu.FilterData" localSheetId="0" hidden="1">'Open Market'!$A$4:$I$60</definedName>
    <definedName name="Z_39ACAEFF_7B1D_42B7_B5A3_D6821455842A_.wvu.FilterData" localSheetId="1" hidden="1">'Pharma '!$A$4:$E$38</definedName>
    <definedName name="Z_509F82B8_2E16_4BE9_87FB_D3605D8B59F1_.wvu.FilterData" localSheetId="0" hidden="1">'Open Market'!$A$4:$I$60</definedName>
    <definedName name="Z_D7A909DB_C8BA_4AAD_9D49_07A48F50FF0F_.wvu.FilterData" localSheetId="0" hidden="1">'Open Market'!$A$4:$I$60</definedName>
    <definedName name="Z_D7A909DB_C8BA_4AAD_9D49_07A48F50FF0F_.wvu.FilterData" localSheetId="1" hidden="1">'Pharma '!$A$4:$E$38</definedName>
    <definedName name="zzz">'Pharma '!$A$6</definedName>
  </definedNames>
  <calcPr fullCalcOnLoad="1"/>
</workbook>
</file>

<file path=xl/sharedStrings.xml><?xml version="1.0" encoding="utf-8"?>
<sst xmlns="http://schemas.openxmlformats.org/spreadsheetml/2006/main" count="510" uniqueCount="444">
  <si>
    <t xml:space="preserve">Tender Ref : </t>
  </si>
  <si>
    <t xml:space="preserve">Description of Item </t>
  </si>
  <si>
    <t xml:space="preserve">Qty </t>
  </si>
  <si>
    <t xml:space="preserve">Supplier </t>
  </si>
  <si>
    <t xml:space="preserve">Unit Price </t>
  </si>
  <si>
    <t xml:space="preserve">STATE PHARMACEUTICALS CORPORATION OF SRI LANKA </t>
  </si>
  <si>
    <t xml:space="preserve">OPEN MARKET  </t>
  </si>
  <si>
    <t xml:space="preserve">PHARMACEUTICALS   </t>
  </si>
  <si>
    <t>DHS/RP/145/2015     00101405</t>
  </si>
  <si>
    <t>150,000 Vials</t>
  </si>
  <si>
    <t>DHS/RP/157/2015     00102102</t>
  </si>
  <si>
    <t>Meropenem Injection 1g Vial</t>
  </si>
  <si>
    <t>Kopran Limited- India</t>
  </si>
  <si>
    <t>USD 2.229/Vial</t>
  </si>
  <si>
    <t>Diclofenac Sodium Suppository 12.5mg</t>
  </si>
  <si>
    <t>Docetaxel Injection 80mg Vial</t>
  </si>
  <si>
    <t>2,500 Vials</t>
  </si>
  <si>
    <t>DHS/RP/161/15                       00401104</t>
  </si>
  <si>
    <t>75,000 Ampoules</t>
  </si>
  <si>
    <t>DHS/RP/287/15                       115588</t>
  </si>
  <si>
    <t xml:space="preserve">6,000 Tubes </t>
  </si>
  <si>
    <t>DHS/P/WW/362/15   00801401</t>
  </si>
  <si>
    <t>DHS/P/WW/410/15   01400303</t>
  </si>
  <si>
    <t>DHS/P/WW/412/15   01204802</t>
  </si>
  <si>
    <t>Hemas Pharmaceuticals Ltd - Colombo</t>
  </si>
  <si>
    <t>DHS/RP/171/2015     00102001</t>
  </si>
  <si>
    <t>Lmipenem and cilastain for injection USP, 500mg</t>
  </si>
  <si>
    <t xml:space="preserve">35,000 vials </t>
  </si>
  <si>
    <t xml:space="preserve">Swiss Export Pvt - India </t>
  </si>
  <si>
    <t>DHS/RP/258/2014     00206105</t>
  </si>
  <si>
    <t xml:space="preserve">6,600 vials </t>
  </si>
  <si>
    <t>Baxter Healthcare Ltd - Singapore</t>
  </si>
  <si>
    <t>DHS/RP/155/2015     00102101</t>
  </si>
  <si>
    <t>100,000 vials</t>
  </si>
  <si>
    <t>Yeluri Formulations Pvt Ltd - India</t>
  </si>
  <si>
    <t>DHS/RP/152/2015     00203001</t>
  </si>
  <si>
    <t xml:space="preserve">Glyerl Trinitrate Tablets BP 0.50mg </t>
  </si>
  <si>
    <t xml:space="preserve">2 Million Tablets </t>
  </si>
  <si>
    <t>Troikaa Pharmecuticals - India</t>
  </si>
  <si>
    <t xml:space="preserve">USD 0.46455/50's </t>
  </si>
  <si>
    <t>DHS/P/M/WW/16/2015 00108101</t>
  </si>
  <si>
    <t>16,000 Tablets</t>
  </si>
  <si>
    <t>Panacea Biotech Ltd - India</t>
  </si>
  <si>
    <t>USD 55.00/10'S</t>
  </si>
  <si>
    <t>240,000 packs x 50's</t>
  </si>
  <si>
    <t>USD 0.267/50's</t>
  </si>
  <si>
    <t>Calcium Lactate tablets BP/USP 300mg</t>
  </si>
  <si>
    <t>320,000,000 Tablets</t>
  </si>
  <si>
    <t>Bafna Pharmaceuticals - India</t>
  </si>
  <si>
    <t>USD 1.83/1000's</t>
  </si>
  <si>
    <t>DHS/P/WW/404/15   01500701</t>
  </si>
  <si>
    <t>Survofluorane 250ml Bottle</t>
  </si>
  <si>
    <t>1,750 bottels</t>
  </si>
  <si>
    <t>Piramal Enterprises Ltd - India</t>
  </si>
  <si>
    <t>DHS/P/WW/357/15   00501801</t>
  </si>
  <si>
    <t>Volumetric Spacer, 750ml Compatible With All metered dose inhalers</t>
  </si>
  <si>
    <t xml:space="preserve">80,000 packs </t>
  </si>
  <si>
    <t>Cipla Limited - India</t>
  </si>
  <si>
    <t>USD 3.25/pack</t>
  </si>
  <si>
    <t>DHS/P/WW/355/15   00501502</t>
  </si>
  <si>
    <t xml:space="preserve">Adrenaline Injection BP </t>
  </si>
  <si>
    <t>Yaden International Pvt - Colombo</t>
  </si>
  <si>
    <t>USD 0.34/vial</t>
  </si>
  <si>
    <t>DHS/RP/150/2015        00205702</t>
  </si>
  <si>
    <t>35 vials</t>
  </si>
  <si>
    <t>DHS/P/WW/403/15         00703302</t>
  </si>
  <si>
    <t>Desmopressin Nasal Spray 10mcg/Dose</t>
  </si>
  <si>
    <t xml:space="preserve">2,000 vials </t>
  </si>
  <si>
    <t>Sunshine Healthcare Ltd - Colombo</t>
  </si>
  <si>
    <t xml:space="preserve">RES/070/04/E/2015    </t>
  </si>
  <si>
    <t xml:space="preserve">Dithranol Bp </t>
  </si>
  <si>
    <t xml:space="preserve">10 packs x 100g </t>
  </si>
  <si>
    <t>Randwin Exim (PVT) Ltd - India</t>
  </si>
  <si>
    <t>RES/22/01/A/2015</t>
  </si>
  <si>
    <t>Alendronate Sodium Tablets USP 70mg</t>
  </si>
  <si>
    <t>16,000 packs x 4's</t>
  </si>
  <si>
    <t>Cadila Healthcare Ltd- India</t>
  </si>
  <si>
    <t xml:space="preserve">US$ 1.10/4's </t>
  </si>
  <si>
    <t>RES/29/12/D/2014</t>
  </si>
  <si>
    <t xml:space="preserve">Bromocriptin Tablets 2.5mg </t>
  </si>
  <si>
    <t xml:space="preserve">4,000 packs x 10 x10 </t>
  </si>
  <si>
    <t>Medochemie Ltd - Cyprus</t>
  </si>
  <si>
    <t xml:space="preserve">USD 9.00/10 x 10's </t>
  </si>
  <si>
    <t>RES/10/03/B/15</t>
  </si>
  <si>
    <t>Glucose Intrvenous Infusion BP 10% W/V</t>
  </si>
  <si>
    <t>4,000 packs x 500ml</t>
  </si>
  <si>
    <t>USD 0.65/500ml</t>
  </si>
  <si>
    <t>RES/11/11/B/2014</t>
  </si>
  <si>
    <t>Carbamazepine Tablets BP/USP 200mg</t>
  </si>
  <si>
    <t>1,500,000 Tablets</t>
  </si>
  <si>
    <t>Torrent Pharmaceuticals Ltd. -India</t>
  </si>
  <si>
    <t>US$ 1.90/2 x 5 x 10's</t>
  </si>
  <si>
    <t>RES/11/03/E/2015</t>
  </si>
  <si>
    <t>Northiserone Tablets BP/USP 5mg</t>
  </si>
  <si>
    <t>Belco Pharma - India</t>
  </si>
  <si>
    <t>USD 6.30/1 x 500's</t>
  </si>
  <si>
    <t>RES/03/04/A/2014</t>
  </si>
  <si>
    <t>Azithromycin Suspension 200mg/5ml</t>
  </si>
  <si>
    <t>90,000 x 5ml</t>
  </si>
  <si>
    <t>Nawana Phamaceuticals Ltd - Bangaldesh</t>
  </si>
  <si>
    <t>USD 0.39/15ml</t>
  </si>
  <si>
    <t>RES/30/01/C/2015</t>
  </si>
  <si>
    <t>Fluticasone Propinate 250mg + Salmeterol 50mcg Capsule</t>
  </si>
  <si>
    <t xml:space="preserve">30,000 Packs x 100's </t>
  </si>
  <si>
    <t>USD 7.28/100's</t>
  </si>
  <si>
    <t>RES/18/11/D/2013</t>
  </si>
  <si>
    <t>Betamethsone Dipropinate 0.05% W/W &amp; neomycin , Sulphate 0.5% W/W Cream</t>
  </si>
  <si>
    <t>100,000 Packs x 10g Tube</t>
  </si>
  <si>
    <t>Ranbaxy Laboatorise - India</t>
  </si>
  <si>
    <t>RES/18/12/C/14</t>
  </si>
  <si>
    <t>Amlodipne Tablet BP/USP 5mg</t>
  </si>
  <si>
    <t>12,000 packs x 100's</t>
  </si>
  <si>
    <t>1,200 packs x 100's</t>
  </si>
  <si>
    <t>6,000 packs x 100's</t>
  </si>
  <si>
    <t xml:space="preserve">Cipla Ltd - India </t>
  </si>
  <si>
    <t>USD 0.272/10 x 10's</t>
  </si>
  <si>
    <t>USD 0.365/10 x 10's</t>
  </si>
  <si>
    <t>4800 Packs x 100's</t>
  </si>
  <si>
    <t>USD 100/10 x 10's</t>
  </si>
  <si>
    <t>RES/06/03/A/14</t>
  </si>
  <si>
    <t>Co-careldopa Tablets BP 275mg</t>
  </si>
  <si>
    <t>8,000 packs x 100's</t>
  </si>
  <si>
    <t>OBS Pakistan Pvt Ltd - Pakistan</t>
  </si>
  <si>
    <t>USD 6.90/100's</t>
  </si>
  <si>
    <t>USD 10.25/100's</t>
  </si>
  <si>
    <t>RES/25/11/A/14</t>
  </si>
  <si>
    <t>Multivitamin and Minaral Capsules</t>
  </si>
  <si>
    <t>15,000 packs x 30's</t>
  </si>
  <si>
    <t>XL Laboratories Pvt Ltd - India</t>
  </si>
  <si>
    <t>USD 0.65/30's</t>
  </si>
  <si>
    <t>Shield Medical PVT Ltd - Colombo</t>
  </si>
  <si>
    <t>30,000 Packs x 25ml</t>
  </si>
  <si>
    <t>LKR 75.00/vial</t>
  </si>
  <si>
    <t>DHS/RP/156/2015    00101101</t>
  </si>
  <si>
    <t xml:space="preserve">10,000 vials </t>
  </si>
  <si>
    <t>DHS/RP/164/2015    00107501</t>
  </si>
  <si>
    <t xml:space="preserve">USD 7.20/100 </t>
  </si>
  <si>
    <t>Medroxyprogesterone Acetate injection 150 mg/ml</t>
  </si>
  <si>
    <t>RES/22/01/F/2015</t>
  </si>
  <si>
    <t>Chorionic Gonadotrophin injection USP 5000IU</t>
  </si>
  <si>
    <t>LKR 718.00/vial</t>
  </si>
  <si>
    <t>LKR 799.00/vial</t>
  </si>
  <si>
    <t xml:space="preserve">RES/31/03/C/15 </t>
  </si>
  <si>
    <t>RES/07/04/D/15</t>
  </si>
  <si>
    <t>Aminophylline injection BP/USP 250mg/10ml</t>
  </si>
  <si>
    <t>3,000 Amp</t>
  </si>
  <si>
    <t>Cancelled</t>
  </si>
  <si>
    <t>RES/21/04/F/15</t>
  </si>
  <si>
    <t>Thiopentone sodium injection BP/USP 500mg</t>
  </si>
  <si>
    <t xml:space="preserve">25,000 packs </t>
  </si>
  <si>
    <t>Glyceltrinitrate Tablets BP/USP 0.5mg</t>
  </si>
  <si>
    <t>250,000 Tablets</t>
  </si>
  <si>
    <t>Troikaa Pharmaceuticals - India</t>
  </si>
  <si>
    <t>Emerchemie NB - Colombo</t>
  </si>
  <si>
    <t>USD 0.90/100'S</t>
  </si>
  <si>
    <t>LKR 568.80/100'S</t>
  </si>
  <si>
    <t>RES/31/03/E/2015</t>
  </si>
  <si>
    <t>Emulsifying Wax BP/USNF</t>
  </si>
  <si>
    <t>15,000kg</t>
  </si>
  <si>
    <t>Waxoils Private Ltd - India</t>
  </si>
  <si>
    <t>USD 2.58/kg</t>
  </si>
  <si>
    <t>RES/03/03/A/2015</t>
  </si>
  <si>
    <t>Componud Magnesium Trisilicate Tablets BP</t>
  </si>
  <si>
    <t>20,000 packs x 100 tablets</t>
  </si>
  <si>
    <t>Emar Pharma Ltd - Dehiwala</t>
  </si>
  <si>
    <t>USD 2.94/1000's</t>
  </si>
  <si>
    <t>Compound sodium lacate intravenus infusion BP</t>
  </si>
  <si>
    <t>19,200 packs x 500ml</t>
  </si>
  <si>
    <t>USD 0.422/500ml</t>
  </si>
  <si>
    <t>RES/27/10/C/2014</t>
  </si>
  <si>
    <t>Disposable Hypodermic Needles 26 G x 1/2"</t>
  </si>
  <si>
    <t xml:space="preserve">75,000 needles </t>
  </si>
  <si>
    <t>USD 1.29/100's</t>
  </si>
  <si>
    <t>DHS/RP/169/2015    00106101</t>
  </si>
  <si>
    <t>33,000 tablets</t>
  </si>
  <si>
    <t>USD 23.40/250</t>
  </si>
  <si>
    <t>DHS/RP/177/2015    01205402</t>
  </si>
  <si>
    <t>Fusidic Acid 2% With hydrocortosane Acetate 1% ear ointment</t>
  </si>
  <si>
    <t>Leo Pharma - Denmark</t>
  </si>
  <si>
    <t>RES/20/04/F/2015</t>
  </si>
  <si>
    <t>Metoprolol Succinarte Extended Relese Tablets USP 50mg</t>
  </si>
  <si>
    <t xml:space="preserve">15,000 x 30 tablets </t>
  </si>
  <si>
    <t>Sun Pharma - India</t>
  </si>
  <si>
    <t>USD 3.140/50's</t>
  </si>
  <si>
    <t>RES/10/03/A/15</t>
  </si>
  <si>
    <t>Glucosamine Sulphate Capsules 750mg</t>
  </si>
  <si>
    <t xml:space="preserve">26,000 packs x 30capsule </t>
  </si>
  <si>
    <t>USD 1.59/30's</t>
  </si>
  <si>
    <t>RES/19/11/D/2014</t>
  </si>
  <si>
    <t xml:space="preserve">Ezetimbibe Tablets 10mg </t>
  </si>
  <si>
    <t xml:space="preserve">Zota Pharmacuticals - India </t>
  </si>
  <si>
    <t>USD 6.50/100</t>
  </si>
  <si>
    <t>RES/16/03/C/2015</t>
  </si>
  <si>
    <t>Hypodermic Needles for Single Use G - 25,25mm</t>
  </si>
  <si>
    <t xml:space="preserve">500,000 Needles </t>
  </si>
  <si>
    <t>USD 1.05/100</t>
  </si>
  <si>
    <t>RES/14/01/B/2015</t>
  </si>
  <si>
    <t xml:space="preserve">Amoxycilin Capsules BP 250 mg </t>
  </si>
  <si>
    <t>40,000 packs x 100 capsules</t>
  </si>
  <si>
    <t>USD 1.38/100</t>
  </si>
  <si>
    <t>TENDER BOARD DECISIONS FOR THE MONTH OF MAY 2015</t>
  </si>
  <si>
    <t>DHS/P/WW/407/15  OF 19.05.15              00207301</t>
  </si>
  <si>
    <t>Alprostadil Injecton USP 500mg in 1ml</t>
  </si>
  <si>
    <t>20 Packs x 10 vials</t>
  </si>
  <si>
    <t>S G Pharma - India</t>
  </si>
  <si>
    <t>RES/22/01/C/2015</t>
  </si>
  <si>
    <t>Allopurinal Tablets BP 100mg</t>
  </si>
  <si>
    <t>16,000 Packs x 100 Tablets</t>
  </si>
  <si>
    <t>Kausikh Therapeutics (Pvt) Ltd.India</t>
  </si>
  <si>
    <t>RES/31/07/D/2013</t>
  </si>
  <si>
    <t>ABC Pharamcy Servise Ltd. Sri lanka</t>
  </si>
  <si>
    <t>Hemas Pharmaceuticals- Sri Lanka</t>
  </si>
  <si>
    <t>RES/18/12/C/2014</t>
  </si>
  <si>
    <t xml:space="preserve">Amlodipne Tablet BP/USP </t>
  </si>
  <si>
    <t>60,000 packs x 100's</t>
  </si>
  <si>
    <t>48,000 packs x 100's</t>
  </si>
  <si>
    <t>RES/18/03/C/2014</t>
  </si>
  <si>
    <t>Biphasic isophane insulin HM pen fils</t>
  </si>
  <si>
    <t>Novo Nordisk - Denmark</t>
  </si>
  <si>
    <t>10,000 vials</t>
  </si>
  <si>
    <t>LKR 498.00/3ml</t>
  </si>
  <si>
    <t>RES/09/03/D/15</t>
  </si>
  <si>
    <t>Nicorandil Tablets 10mg</t>
  </si>
  <si>
    <t>Ferozsons Laboratories Ltd - Pakistan</t>
  </si>
  <si>
    <t>USD 1.60/100's</t>
  </si>
  <si>
    <t xml:space="preserve">RES/06/03/C/2015 </t>
  </si>
  <si>
    <t xml:space="preserve">Metformin Tablets BP 850mg </t>
  </si>
  <si>
    <t>Sterling Lab - India</t>
  </si>
  <si>
    <t>USD 0.603/100's</t>
  </si>
  <si>
    <t>USD 0.79/100's</t>
  </si>
  <si>
    <t>60,000 packs x 100 tablets</t>
  </si>
  <si>
    <t>RES/16/12/A/2014</t>
  </si>
  <si>
    <t>Albumin solution Bp 20% in 50ml bottle</t>
  </si>
  <si>
    <t>3,000 packs x 50ml</t>
  </si>
  <si>
    <t>Euro 25.00ml</t>
  </si>
  <si>
    <t>RES/08/04/B/2015</t>
  </si>
  <si>
    <t>Metronidazole Tabets BP/USP 2000mg</t>
  </si>
  <si>
    <t>25,000 packs x 1000's</t>
  </si>
  <si>
    <t>USD 3.150/1000's</t>
  </si>
  <si>
    <t>RES/15/12/D/2014</t>
  </si>
  <si>
    <t xml:space="preserve">Esomeprazole Tablets 20mg </t>
  </si>
  <si>
    <t>25,000 packs x 100's</t>
  </si>
  <si>
    <t>Incepta Pharmceuticals Ltd - Bangladesh</t>
  </si>
  <si>
    <t>USD 1.00/100's</t>
  </si>
  <si>
    <t>Indapamide Sustained release Tablets 1.5mmg</t>
  </si>
  <si>
    <t>USD 2.10/30's</t>
  </si>
  <si>
    <t>RES/17/07/D/2014</t>
  </si>
  <si>
    <t>Gliclazide Modified Release Tablets 60mg</t>
  </si>
  <si>
    <t>500,000 tablets</t>
  </si>
  <si>
    <t>USD 6.00/100's</t>
  </si>
  <si>
    <t>1,000,000 tablets</t>
  </si>
  <si>
    <t>RES/16/03/A/2015</t>
  </si>
  <si>
    <t>Alfacalcidol Capsules BP 0.25mg</t>
  </si>
  <si>
    <t>15,000 packs x 100's</t>
  </si>
  <si>
    <t>Leo pharma AS - Denmark</t>
  </si>
  <si>
    <t>RES/08/07/B/2013</t>
  </si>
  <si>
    <t>Rabeprazole sodium tablets 20mg</t>
  </si>
  <si>
    <t>10,000 packs x 10 x 10's</t>
  </si>
  <si>
    <t>USD 1.37/100's</t>
  </si>
  <si>
    <t>DHS/P/WW/255/2015  01203002</t>
  </si>
  <si>
    <t>800 vials</t>
  </si>
  <si>
    <t>Pharma Associates- colombo</t>
  </si>
  <si>
    <t>DHS/RP/060/13            071108</t>
  </si>
  <si>
    <t>Carbimazole TabletsBP 5mg</t>
  </si>
  <si>
    <t>Elysium Pharmaceuticals Ltd - india</t>
  </si>
  <si>
    <t>USD 1.92/100 tabs</t>
  </si>
  <si>
    <t>DHS/P/WW/414/15      00101001</t>
  </si>
  <si>
    <t>88,500 vials</t>
  </si>
  <si>
    <t>United Biotech - India</t>
  </si>
  <si>
    <t>DHS/P/DQ/142/2015    00401103</t>
  </si>
  <si>
    <t>475,000 vials</t>
  </si>
  <si>
    <t>PT otsuka Indonesia - indonesia</t>
  </si>
  <si>
    <t>DHS/RP/137/2015         00106202</t>
  </si>
  <si>
    <t>Quinine dihydrochloride injection BP 60mg/2ml</t>
  </si>
  <si>
    <t>DHS/RP/163/2015         015657</t>
  </si>
  <si>
    <t>Imipenem and cilastatin sodium for injection USP 500mg</t>
  </si>
  <si>
    <t>Venus remedies Limited - India</t>
  </si>
  <si>
    <t>DHS/P/WW/7/16          01205901</t>
  </si>
  <si>
    <t xml:space="preserve">7,500 vials </t>
  </si>
  <si>
    <t>A. Baur &amp; Company - colombo</t>
  </si>
  <si>
    <t>RES/30/03/D/2015</t>
  </si>
  <si>
    <t>Levofloxacin tablets 250mg</t>
  </si>
  <si>
    <t xml:space="preserve">12,000 packs x 30 tablets </t>
  </si>
  <si>
    <t>RES/07/04/A/2015</t>
  </si>
  <si>
    <t xml:space="preserve">Lignocaine and Adrenaline injecton </t>
  </si>
  <si>
    <t>120,000 packs x 30ml</t>
  </si>
  <si>
    <t>RES/08/04/D/2015</t>
  </si>
  <si>
    <t>Etofyline and theophylinr Extended Release tabletd 150mg</t>
  </si>
  <si>
    <t xml:space="preserve">30,000 packs x 100 tablets </t>
  </si>
  <si>
    <t>RES/09/04/A/2015</t>
  </si>
  <si>
    <t>Hydrocortidonr tablets USP 10mg</t>
  </si>
  <si>
    <t xml:space="preserve">5,000 packs x 100 tablets </t>
  </si>
  <si>
    <t>RES/20/10/A/2014</t>
  </si>
  <si>
    <t>Hydrocortidone acetate ophthamic ointment USP 1%</t>
  </si>
  <si>
    <t>35,000 packs x 3.5 g</t>
  </si>
  <si>
    <t>Assence Pharma (PVT) India</t>
  </si>
  <si>
    <t>SG Pharama - India</t>
  </si>
  <si>
    <t>Cefuroxime injection 250mg vial</t>
  </si>
  <si>
    <t>Euromed Laboratories-Philippines</t>
  </si>
  <si>
    <t>USD 394.00/vial</t>
  </si>
  <si>
    <t>Primaquine Tablets BP 7.5mg</t>
  </si>
  <si>
    <t xml:space="preserve">BDH Industries - India </t>
  </si>
  <si>
    <t>Cyclosoprin Capsules USP 50mg</t>
  </si>
  <si>
    <t>6,250 P x 30'S</t>
  </si>
  <si>
    <t>Panacea Biotec Ltd - India</t>
  </si>
  <si>
    <t>USD 4.25/5 x 6 caps</t>
  </si>
  <si>
    <t>DHS/P/WW/138/15    01105901</t>
  </si>
  <si>
    <t xml:space="preserve">2,250 Tubes </t>
  </si>
  <si>
    <t>DKK11.50/ tube 15mg</t>
  </si>
  <si>
    <t>Sulbactam Sodium and cefoperazone sodium for injecton 1g vial</t>
  </si>
  <si>
    <t>Yeluri Formulation  - India</t>
  </si>
  <si>
    <t>USD 4.85/10 vials</t>
  </si>
  <si>
    <t>Nystatin tablet BP 500,000 IU</t>
  </si>
  <si>
    <t>115,000 tablests</t>
  </si>
  <si>
    <t>BDH Industries -India</t>
  </si>
  <si>
    <t>DHS/P/WW/101/15 00107502</t>
  </si>
  <si>
    <t>Nystatin oral suspension 100,000 I.U. in 1 ml,30ml bottle</t>
  </si>
  <si>
    <t>135 Bottles</t>
  </si>
  <si>
    <t>Masters Pharmaceuticals-UK</t>
  </si>
  <si>
    <t>GBP 6.46/each</t>
  </si>
  <si>
    <t>USD 16.40/each</t>
  </si>
  <si>
    <t>DHS/RP/012/15 00106802</t>
  </si>
  <si>
    <t>Pyrantel Pamoate oral suspnsion 50mg/ml,10ml bottle</t>
  </si>
  <si>
    <t>16,500 bottles</t>
  </si>
  <si>
    <t>Astron Ltd - Sri Lanka</t>
  </si>
  <si>
    <t>USD 1.00/bottle</t>
  </si>
  <si>
    <t>DHS/RP/065/15  00105601</t>
  </si>
  <si>
    <t>Norfloxacin Tablet 400 mg</t>
  </si>
  <si>
    <t>Cadila Healthcare - India</t>
  </si>
  <si>
    <t>900,000 tablets</t>
  </si>
  <si>
    <t>USD 2.70/100 tabs</t>
  </si>
  <si>
    <t>DHS/RP/165/15 01100101</t>
  </si>
  <si>
    <t>Paraffin, liquid</t>
  </si>
  <si>
    <t>6,500,000 ml</t>
  </si>
  <si>
    <t>Kim Chemicals - India</t>
  </si>
  <si>
    <t>USD 1.50/1000ml</t>
  </si>
  <si>
    <t>DHS/P/WW/132/15  01000601</t>
  </si>
  <si>
    <t>Betamethasone sodium phosphate for Eye,Ear or Nasal drops 0.1% in 5ml vial</t>
  </si>
  <si>
    <t>Markss HCL - Colombo</t>
  </si>
  <si>
    <t>3,500 bottles</t>
  </si>
  <si>
    <t>USD 0.51/each</t>
  </si>
  <si>
    <t>DHS/RP/160/15 01100301</t>
  </si>
  <si>
    <t>Urea crystals</t>
  </si>
  <si>
    <t>125,000 g</t>
  </si>
  <si>
    <t>Randwin Exim Pvt Ltd - India</t>
  </si>
  <si>
    <t>USD 0.28/100 g</t>
  </si>
  <si>
    <t>DHS/RP/154/15  00400901</t>
  </si>
  <si>
    <t>1,500,000 tabs</t>
  </si>
  <si>
    <t>USD 2.6/100 tabs</t>
  </si>
  <si>
    <t>Pondchy Pharmaceuticals - India</t>
  </si>
  <si>
    <t>Sodium bicarbonate tablet 600mg</t>
  </si>
  <si>
    <t>Zafa Pharmaceuticals Laboratories-Pakistan</t>
  </si>
  <si>
    <t>USD 0.74/Vial</t>
  </si>
  <si>
    <t>25,000 Suppositories</t>
  </si>
  <si>
    <t xml:space="preserve">Acme  Laboratories  - Bangladesh                                                               </t>
  </si>
  <si>
    <t>USD 0.32/10</t>
  </si>
  <si>
    <t>USD 0.4126/10</t>
  </si>
  <si>
    <t>Pharmace (Pvt)  Ltd - Dehiwala</t>
  </si>
  <si>
    <t>USD 5.60/vial</t>
  </si>
  <si>
    <t>Dextrose for intravenous infusion 50%, 50ml ampoule</t>
  </si>
  <si>
    <t>USD 0.29/vial</t>
  </si>
  <si>
    <t>Povidone Iodine Ointment 5% w/v 15g tube</t>
  </si>
  <si>
    <t>Gamma Pharmaceuticals - Colombo</t>
  </si>
  <si>
    <t>USD 0.50/each</t>
  </si>
  <si>
    <t>Iso-osmotic bowel cleansing preparation(PEG+Elect)</t>
  </si>
  <si>
    <t>25,000 sachets</t>
  </si>
  <si>
    <t>LKR 1,230/4 sachets</t>
  </si>
  <si>
    <t>USD 2.49/vial</t>
  </si>
  <si>
    <t>Dried,Factor VIII fraction 200-350IU vial with von Willebrand factor</t>
  </si>
  <si>
    <t>USD 49.40/vial</t>
  </si>
  <si>
    <t>Meropenem injection 500mg vial</t>
  </si>
  <si>
    <t>USD 13.44/10 vials</t>
  </si>
  <si>
    <t>Valganciclovir Tablet 450mg</t>
  </si>
  <si>
    <t>DHS/RP/141/15     00203001</t>
  </si>
  <si>
    <t>Aurochem Pharmaceuticals - India</t>
  </si>
  <si>
    <t>DHS/P/M/WW/25/15   00401601</t>
  </si>
  <si>
    <t>USD 104.00/Bottle</t>
  </si>
  <si>
    <t>600,000 Ampoules</t>
  </si>
  <si>
    <t>Alteplase(Recombinent Tissue type plasminogen activator) 50mg vial</t>
  </si>
  <si>
    <t>Boehringer Ingelheim Pharma (pvt) Ltd - India</t>
  </si>
  <si>
    <t>USD 839.00/vial</t>
  </si>
  <si>
    <t>USD 11.78/vial</t>
  </si>
  <si>
    <t>Bortezomib injection 2mg vial</t>
  </si>
  <si>
    <t>USD 245.00/vial</t>
  </si>
  <si>
    <t>Carbimazole Tablets BP 5mg</t>
  </si>
  <si>
    <t xml:space="preserve">Alvita Pharma - India </t>
  </si>
  <si>
    <t>3,000,000 tablets</t>
  </si>
  <si>
    <t>Piperacillin 4g with tazobactam 500mg vial</t>
  </si>
  <si>
    <t>USD 1.24/vial</t>
  </si>
  <si>
    <t>Dextrose for intravenous infusion 25%, 25ml ampoule</t>
  </si>
  <si>
    <t>USD 0.253/amp</t>
  </si>
  <si>
    <t>1,250 ampoules</t>
  </si>
  <si>
    <t>Yaden International - Colombo</t>
  </si>
  <si>
    <t>USD 43.00/amp</t>
  </si>
  <si>
    <t>USD 2.52/vial</t>
  </si>
  <si>
    <t>180,000 vials</t>
  </si>
  <si>
    <t>Interferone Injection 3 million unit Vial</t>
  </si>
  <si>
    <t>DHS/P/WW/355/15 00501502</t>
  </si>
  <si>
    <t>Adrenaline bitartrate injection 1mg in 1ml ampoule</t>
  </si>
  <si>
    <t>Vital Healthcare - India</t>
  </si>
  <si>
    <t xml:space="preserve">Kopran Ltd - India </t>
  </si>
  <si>
    <t>C &amp; F USD 0.81/30's</t>
  </si>
  <si>
    <t xml:space="preserve">C &amp; F USD 0.29/vials </t>
  </si>
  <si>
    <t>C &amp; F USD 2.13/300</t>
  </si>
  <si>
    <t>C &amp; F USD 0.041/each</t>
  </si>
  <si>
    <t>C &amp; F USD 0.27/tube</t>
  </si>
  <si>
    <t>C NF USD 45.00/100g</t>
  </si>
  <si>
    <t>SPC/DQ/258/2014</t>
  </si>
  <si>
    <t>Hydrogen Peroxide Solution BP 6% w/v ( 20 volume)</t>
  </si>
  <si>
    <t>9,000 Packs</t>
  </si>
  <si>
    <t>M/s Atlantic Laborotories Co. Ltd - Tailand</t>
  </si>
  <si>
    <t>CNF USD 25.00/box</t>
  </si>
  <si>
    <t xml:space="preserve">PT. Widatra Bhakti - Indonesia </t>
  </si>
  <si>
    <t>USD 1.890/1 x 150's</t>
  </si>
  <si>
    <t>1,250,000 Tablets</t>
  </si>
  <si>
    <t>Emerchemi NB - Colombo</t>
  </si>
  <si>
    <t>LKR 50.00/10g</t>
  </si>
  <si>
    <t>GD Labotories - India</t>
  </si>
  <si>
    <t xml:space="preserve">Cadila Ltd - India </t>
  </si>
  <si>
    <t>Claris Life Sciences ltd - India</t>
  </si>
  <si>
    <t>Hindustan syringes &amp; Medical Devices Ltd- India</t>
  </si>
  <si>
    <t>G D Laboratories - India</t>
  </si>
  <si>
    <t>Synmedic Lab - India</t>
  </si>
  <si>
    <t>Unique Pharmceutical Laboraties - India</t>
  </si>
  <si>
    <t>RES/26/03/A/14</t>
  </si>
  <si>
    <t>RES/17/10/C/14</t>
  </si>
  <si>
    <t>USV Ltd  - India</t>
  </si>
  <si>
    <t>Markss HLC Pvt Ltd - Colombo</t>
  </si>
  <si>
    <t>USD 1.00/10 x 10's</t>
  </si>
  <si>
    <t>M/s Hemas Pharmaceuticals - Colombo</t>
  </si>
  <si>
    <t>SJ Entraprices - Sri Lanka</t>
  </si>
  <si>
    <t>RES/10/03/E/2015</t>
  </si>
  <si>
    <t>20,000 packs x 30 tablets</t>
  </si>
  <si>
    <t>LKR 736.28/30's +20% Free goods</t>
  </si>
  <si>
    <t>C &amp; F DKK 18.77/100's</t>
  </si>
  <si>
    <t>SPC/DQ/427/2015</t>
  </si>
  <si>
    <t>25,000 packs x x120 dose</t>
  </si>
  <si>
    <t>Glacsole welcome - Moratuwa</t>
  </si>
  <si>
    <t>LKR 1024.10/each</t>
  </si>
  <si>
    <t>Tender no</t>
  </si>
  <si>
    <t>Item</t>
  </si>
  <si>
    <t>Supplier</t>
  </si>
  <si>
    <t>Cancelled awards during the month of May 2015</t>
  </si>
  <si>
    <t>Cancelld awards during the month of May 2015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</si>
</sst>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"/>
      <family val="1"/>
    </font>
    <font>
      <sz val="12"/>
      <color indexed="8"/>
      <name val="Times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/>
      <bottom style="double"/>
    </border>
    <border>
      <left style="double"/>
      <right style="double"/>
      <top/>
      <bottom style="double"/>
    </border>
    <border>
      <left style="double"/>
      <right style="medium"/>
      <top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14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11" xfId="0" applyFont="1" applyFill="1" applyBorder="1" applyAlignment="1">
      <alignment horizontal="left" wrapText="1"/>
    </xf>
    <xf numFmtId="164" fontId="43" fillId="0" borderId="11" xfId="42" applyFont="1" applyFill="1" applyBorder="1" applyAlignment="1">
      <alignment horizontal="left" wrapText="1"/>
    </xf>
    <xf numFmtId="0" fontId="4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164" fontId="42" fillId="0" borderId="11" xfId="42" applyFont="1" applyFill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2" fillId="0" borderId="11" xfId="0" applyNumberFormat="1" applyFont="1" applyFill="1" applyBorder="1" applyAlignment="1">
      <alignment wrapText="1"/>
    </xf>
    <xf numFmtId="3" fontId="42" fillId="0" borderId="11" xfId="0" applyNumberFormat="1" applyFont="1" applyFill="1" applyBorder="1" applyAlignment="1">
      <alignment horizontal="left" wrapText="1"/>
    </xf>
    <xf numFmtId="0" fontId="42" fillId="0" borderId="0" xfId="0" applyFont="1" applyFill="1" applyAlignment="1">
      <alignment wrapText="1"/>
    </xf>
    <xf numFmtId="164" fontId="42" fillId="0" borderId="0" xfId="42" applyFont="1" applyFill="1" applyAlignment="1">
      <alignment wrapText="1"/>
    </xf>
    <xf numFmtId="0" fontId="42" fillId="0" borderId="12" xfId="0" applyFont="1" applyFill="1" applyBorder="1" applyAlignment="1">
      <alignment wrapText="1"/>
    </xf>
    <xf numFmtId="164" fontId="42" fillId="0" borderId="12" xfId="42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164" fontId="43" fillId="0" borderId="0" xfId="42" applyFont="1" applyFill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 wrapText="1"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 wrapText="1"/>
    </xf>
    <xf numFmtId="0" fontId="41" fillId="0" borderId="18" xfId="0" applyFont="1" applyFill="1" applyBorder="1" applyAlignment="1">
      <alignment wrapText="1"/>
    </xf>
    <xf numFmtId="14" fontId="41" fillId="0" borderId="19" xfId="0" applyNumberFormat="1" applyFont="1" applyFill="1" applyBorder="1" applyAlignment="1">
      <alignment/>
    </xf>
    <xf numFmtId="0" fontId="41" fillId="0" borderId="20" xfId="0" applyFont="1" applyFill="1" applyBorder="1" applyAlignment="1">
      <alignment wrapText="1"/>
    </xf>
    <xf numFmtId="0" fontId="41" fillId="0" borderId="21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22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54">
      <selection activeCell="D61" sqref="D61"/>
    </sheetView>
  </sheetViews>
  <sheetFormatPr defaultColWidth="9.140625" defaultRowHeight="15"/>
  <cols>
    <col min="1" max="1" width="18.7109375" style="1" customWidth="1"/>
    <col min="2" max="2" width="41.28125" style="2" customWidth="1"/>
    <col min="3" max="3" width="18.421875" style="2" customWidth="1"/>
    <col min="4" max="4" width="28.7109375" style="2" customWidth="1"/>
    <col min="5" max="5" width="23.28125" style="1" customWidth="1"/>
    <col min="6" max="8" width="9.140625" style="1" customWidth="1"/>
    <col min="9" max="9" width="10.8515625" style="1" bestFit="1" customWidth="1"/>
    <col min="10" max="16384" width="9.140625" style="1" customWidth="1"/>
  </cols>
  <sheetData>
    <row r="1" spans="1:5" ht="15">
      <c r="A1" s="58" t="s">
        <v>5</v>
      </c>
      <c r="B1" s="58"/>
      <c r="C1" s="58"/>
      <c r="D1" s="58"/>
      <c r="E1" s="58"/>
    </row>
    <row r="2" spans="1:5" ht="15">
      <c r="A2" s="58" t="s">
        <v>200</v>
      </c>
      <c r="B2" s="58"/>
      <c r="C2" s="58"/>
      <c r="D2" s="58"/>
      <c r="E2" s="58"/>
    </row>
    <row r="3" spans="1:5" ht="15">
      <c r="A3" s="58" t="s">
        <v>6</v>
      </c>
      <c r="B3" s="58"/>
      <c r="C3" s="58"/>
      <c r="D3" s="58"/>
      <c r="E3" s="58"/>
    </row>
    <row r="4" spans="1:5" ht="15.75" thickBot="1">
      <c r="A4" s="59"/>
      <c r="B4" s="59"/>
      <c r="C4" s="59"/>
      <c r="D4" s="59"/>
      <c r="E4" s="59"/>
    </row>
    <row r="5" spans="1:5" ht="16.5" thickBot="1" thickTop="1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</row>
    <row r="6" spans="1:5" ht="41.25" customHeight="1" thickBot="1" thickTop="1">
      <c r="A6" s="10" t="s">
        <v>69</v>
      </c>
      <c r="B6" s="36" t="s">
        <v>70</v>
      </c>
      <c r="C6" s="36" t="s">
        <v>71</v>
      </c>
      <c r="D6" s="36" t="s">
        <v>72</v>
      </c>
      <c r="E6" s="10" t="s">
        <v>406</v>
      </c>
    </row>
    <row r="7" spans="1:17" ht="16.5" thickBot="1" thickTop="1">
      <c r="A7" s="10" t="s">
        <v>73</v>
      </c>
      <c r="B7" s="36" t="s">
        <v>74</v>
      </c>
      <c r="C7" s="36" t="s">
        <v>75</v>
      </c>
      <c r="D7" s="36" t="s">
        <v>76</v>
      </c>
      <c r="E7" s="10" t="s">
        <v>77</v>
      </c>
      <c r="M7" s="6"/>
      <c r="N7" s="6"/>
      <c r="O7" s="6"/>
      <c r="P7" s="6"/>
      <c r="Q7" s="6"/>
    </row>
    <row r="8" spans="1:17" ht="31.5" thickBot="1" thickTop="1">
      <c r="A8" s="10" t="s">
        <v>78</v>
      </c>
      <c r="B8" s="36" t="s">
        <v>79</v>
      </c>
      <c r="C8" s="36" t="s">
        <v>80</v>
      </c>
      <c r="D8" s="36" t="s">
        <v>81</v>
      </c>
      <c r="E8" s="10" t="s">
        <v>82</v>
      </c>
      <c r="M8" s="7"/>
      <c r="N8" s="8"/>
      <c r="O8" s="8"/>
      <c r="P8" s="8"/>
      <c r="Q8" s="9"/>
    </row>
    <row r="9" spans="1:17" ht="31.5" thickBot="1" thickTop="1">
      <c r="A9" s="10" t="s">
        <v>83</v>
      </c>
      <c r="B9" s="36" t="s">
        <v>84</v>
      </c>
      <c r="C9" s="36" t="s">
        <v>85</v>
      </c>
      <c r="D9" s="36" t="s">
        <v>412</v>
      </c>
      <c r="E9" s="10" t="s">
        <v>86</v>
      </c>
      <c r="M9" s="7"/>
      <c r="N9" s="8"/>
      <c r="O9" s="8"/>
      <c r="P9" s="8"/>
      <c r="Q9" s="9"/>
    </row>
    <row r="10" spans="1:17" ht="31.5" thickBot="1" thickTop="1">
      <c r="A10" s="10" t="s">
        <v>87</v>
      </c>
      <c r="B10" s="36" t="s">
        <v>88</v>
      </c>
      <c r="C10" s="36" t="s">
        <v>89</v>
      </c>
      <c r="D10" s="36" t="s">
        <v>90</v>
      </c>
      <c r="E10" s="10" t="s">
        <v>91</v>
      </c>
      <c r="M10" s="7"/>
      <c r="N10" s="8"/>
      <c r="O10" s="8"/>
      <c r="P10" s="8"/>
      <c r="Q10" s="9"/>
    </row>
    <row r="11" spans="1:17" ht="16.5" thickBot="1" thickTop="1">
      <c r="A11" s="10" t="s">
        <v>92</v>
      </c>
      <c r="B11" s="36" t="s">
        <v>93</v>
      </c>
      <c r="C11" s="36" t="s">
        <v>414</v>
      </c>
      <c r="D11" s="36" t="s">
        <v>94</v>
      </c>
      <c r="E11" s="10" t="s">
        <v>95</v>
      </c>
      <c r="M11" s="7"/>
      <c r="N11" s="8"/>
      <c r="O11" s="8"/>
      <c r="P11" s="8"/>
      <c r="Q11" s="9"/>
    </row>
    <row r="12" spans="1:17" ht="16.5" thickBot="1" thickTop="1">
      <c r="A12" s="10" t="s">
        <v>92</v>
      </c>
      <c r="B12" s="36" t="s">
        <v>93</v>
      </c>
      <c r="C12" s="36" t="s">
        <v>414</v>
      </c>
      <c r="D12" s="36" t="s">
        <v>94</v>
      </c>
      <c r="E12" s="10" t="s">
        <v>413</v>
      </c>
      <c r="M12" s="7"/>
      <c r="N12" s="8"/>
      <c r="O12" s="8"/>
      <c r="P12" s="8"/>
      <c r="Q12" s="9"/>
    </row>
    <row r="13" spans="1:17" ht="31.5" thickBot="1" thickTop="1">
      <c r="A13" s="10" t="s">
        <v>96</v>
      </c>
      <c r="B13" s="36" t="s">
        <v>97</v>
      </c>
      <c r="C13" s="36" t="s">
        <v>98</v>
      </c>
      <c r="D13" s="36" t="s">
        <v>99</v>
      </c>
      <c r="E13" s="10" t="s">
        <v>100</v>
      </c>
      <c r="M13" s="7"/>
      <c r="N13" s="8"/>
      <c r="O13" s="8"/>
      <c r="P13" s="8"/>
      <c r="Q13" s="9"/>
    </row>
    <row r="14" spans="1:5" ht="31.5" thickBot="1" thickTop="1">
      <c r="A14" s="10" t="s">
        <v>101</v>
      </c>
      <c r="B14" s="36" t="s">
        <v>102</v>
      </c>
      <c r="C14" s="36" t="s">
        <v>103</v>
      </c>
      <c r="D14" s="36" t="s">
        <v>114</v>
      </c>
      <c r="E14" s="10" t="s">
        <v>104</v>
      </c>
    </row>
    <row r="15" spans="1:5" ht="31.5" thickBot="1" thickTop="1">
      <c r="A15" s="10" t="s">
        <v>105</v>
      </c>
      <c r="B15" s="36" t="s">
        <v>106</v>
      </c>
      <c r="C15" s="36" t="s">
        <v>107</v>
      </c>
      <c r="D15" s="37" t="s">
        <v>415</v>
      </c>
      <c r="E15" s="10" t="s">
        <v>416</v>
      </c>
    </row>
    <row r="16" spans="1:5" ht="31.5" thickBot="1" thickTop="1">
      <c r="A16" s="10" t="s">
        <v>109</v>
      </c>
      <c r="B16" s="57" t="s">
        <v>110</v>
      </c>
      <c r="C16" s="36" t="s">
        <v>112</v>
      </c>
      <c r="D16" s="38" t="s">
        <v>417</v>
      </c>
      <c r="E16" s="10" t="s">
        <v>115</v>
      </c>
    </row>
    <row r="17" spans="1:5" ht="31.5" thickBot="1" thickTop="1">
      <c r="A17" s="10" t="s">
        <v>109</v>
      </c>
      <c r="B17" s="57"/>
      <c r="C17" s="36" t="s">
        <v>113</v>
      </c>
      <c r="D17" s="38" t="s">
        <v>418</v>
      </c>
      <c r="E17" s="10" t="s">
        <v>116</v>
      </c>
    </row>
    <row r="18" spans="1:5" ht="31.5" thickBot="1" thickTop="1">
      <c r="A18" s="10" t="s">
        <v>109</v>
      </c>
      <c r="B18" s="57"/>
      <c r="C18" s="36" t="s">
        <v>117</v>
      </c>
      <c r="D18" s="38" t="s">
        <v>114</v>
      </c>
      <c r="E18" s="10" t="s">
        <v>118</v>
      </c>
    </row>
    <row r="19" spans="1:5" ht="28.5" customHeight="1" thickBot="1" thickTop="1">
      <c r="A19" s="10" t="s">
        <v>119</v>
      </c>
      <c r="B19" s="57" t="s">
        <v>120</v>
      </c>
      <c r="C19" s="36" t="s">
        <v>111</v>
      </c>
      <c r="D19" s="38" t="s">
        <v>90</v>
      </c>
      <c r="E19" s="10" t="s">
        <v>123</v>
      </c>
    </row>
    <row r="20" spans="1:5" ht="39.75" customHeight="1" thickBot="1" thickTop="1">
      <c r="A20" s="10" t="s">
        <v>119</v>
      </c>
      <c r="B20" s="57"/>
      <c r="C20" s="36" t="s">
        <v>121</v>
      </c>
      <c r="D20" s="38" t="s">
        <v>122</v>
      </c>
      <c r="E20" s="10" t="s">
        <v>124</v>
      </c>
    </row>
    <row r="21" spans="1:5" ht="31.5" thickBot="1" thickTop="1">
      <c r="A21" s="10" t="s">
        <v>125</v>
      </c>
      <c r="B21" s="36" t="s">
        <v>126</v>
      </c>
      <c r="C21" s="36" t="s">
        <v>127</v>
      </c>
      <c r="D21" s="36" t="s">
        <v>128</v>
      </c>
      <c r="E21" s="10" t="s">
        <v>129</v>
      </c>
    </row>
    <row r="22" spans="1:5" ht="31.5" thickBot="1" thickTop="1">
      <c r="A22" s="10" t="s">
        <v>424</v>
      </c>
      <c r="B22" s="36" t="s">
        <v>137</v>
      </c>
      <c r="C22" s="36" t="s">
        <v>131</v>
      </c>
      <c r="D22" s="36" t="s">
        <v>130</v>
      </c>
      <c r="E22" s="10" t="s">
        <v>132</v>
      </c>
    </row>
    <row r="23" spans="1:5" ht="31.5" customHeight="1" thickBot="1" thickTop="1">
      <c r="A23" s="55" t="s">
        <v>138</v>
      </c>
      <c r="B23" s="54" t="s">
        <v>139</v>
      </c>
      <c r="C23" s="36" t="s">
        <v>67</v>
      </c>
      <c r="D23" s="36" t="s">
        <v>210</v>
      </c>
      <c r="E23" s="10" t="s">
        <v>140</v>
      </c>
    </row>
    <row r="24" spans="1:5" ht="31.5" thickBot="1" thickTop="1">
      <c r="A24" s="55"/>
      <c r="B24" s="54"/>
      <c r="C24" s="36" t="s">
        <v>67</v>
      </c>
      <c r="D24" s="36" t="s">
        <v>211</v>
      </c>
      <c r="E24" s="10" t="s">
        <v>141</v>
      </c>
    </row>
    <row r="25" spans="1:5" ht="31.5" thickBot="1" thickTop="1">
      <c r="A25" s="57" t="s">
        <v>425</v>
      </c>
      <c r="B25" s="57" t="s">
        <v>150</v>
      </c>
      <c r="C25" s="36" t="s">
        <v>151</v>
      </c>
      <c r="D25" s="36" t="s">
        <v>152</v>
      </c>
      <c r="E25" s="10" t="s">
        <v>154</v>
      </c>
    </row>
    <row r="26" spans="1:5" ht="16.5" thickBot="1" thickTop="1">
      <c r="A26" s="57"/>
      <c r="B26" s="57"/>
      <c r="C26" s="36" t="s">
        <v>151</v>
      </c>
      <c r="D26" s="36" t="s">
        <v>153</v>
      </c>
      <c r="E26" s="10" t="s">
        <v>155</v>
      </c>
    </row>
    <row r="27" spans="1:5" ht="31.5" thickBot="1" thickTop="1">
      <c r="A27" s="39" t="s">
        <v>205</v>
      </c>
      <c r="B27" s="39" t="s">
        <v>206</v>
      </c>
      <c r="C27" s="36" t="s">
        <v>207</v>
      </c>
      <c r="D27" s="36" t="s">
        <v>208</v>
      </c>
      <c r="E27" s="10" t="s">
        <v>154</v>
      </c>
    </row>
    <row r="28" spans="1:5" ht="16.5" thickBot="1" thickTop="1">
      <c r="A28" s="10" t="s">
        <v>156</v>
      </c>
      <c r="B28" s="36" t="s">
        <v>157</v>
      </c>
      <c r="C28" s="36" t="s">
        <v>158</v>
      </c>
      <c r="D28" s="36" t="s">
        <v>159</v>
      </c>
      <c r="E28" s="10" t="s">
        <v>160</v>
      </c>
    </row>
    <row r="29" spans="1:5" ht="31.5" thickBot="1" thickTop="1">
      <c r="A29" s="10" t="s">
        <v>161</v>
      </c>
      <c r="B29" s="36" t="s">
        <v>162</v>
      </c>
      <c r="C29" s="36" t="s">
        <v>163</v>
      </c>
      <c r="D29" s="36" t="s">
        <v>164</v>
      </c>
      <c r="E29" s="10" t="s">
        <v>165</v>
      </c>
    </row>
    <row r="30" spans="1:5" ht="31.5" thickBot="1" thickTop="1">
      <c r="A30" s="10" t="s">
        <v>209</v>
      </c>
      <c r="B30" s="36" t="s">
        <v>166</v>
      </c>
      <c r="C30" s="36" t="s">
        <v>167</v>
      </c>
      <c r="D30" s="36" t="s">
        <v>419</v>
      </c>
      <c r="E30" s="10" t="s">
        <v>168</v>
      </c>
    </row>
    <row r="31" spans="1:5" ht="30.75" customHeight="1" thickBot="1" thickTop="1">
      <c r="A31" s="10" t="s">
        <v>169</v>
      </c>
      <c r="B31" s="36" t="s">
        <v>170</v>
      </c>
      <c r="C31" s="36" t="s">
        <v>171</v>
      </c>
      <c r="D31" s="36" t="s">
        <v>420</v>
      </c>
      <c r="E31" s="10" t="s">
        <v>172</v>
      </c>
    </row>
    <row r="32" spans="1:5" ht="31.5" thickBot="1" thickTop="1">
      <c r="A32" s="10" t="s">
        <v>179</v>
      </c>
      <c r="B32" s="36" t="s">
        <v>180</v>
      </c>
      <c r="C32" s="36" t="s">
        <v>181</v>
      </c>
      <c r="D32" s="36" t="s">
        <v>182</v>
      </c>
      <c r="E32" s="10" t="s">
        <v>183</v>
      </c>
    </row>
    <row r="33" spans="1:5" ht="31.5" thickBot="1" thickTop="1">
      <c r="A33" s="10" t="s">
        <v>184</v>
      </c>
      <c r="B33" s="36" t="s">
        <v>185</v>
      </c>
      <c r="C33" s="36" t="s">
        <v>186</v>
      </c>
      <c r="D33" s="36" t="s">
        <v>427</v>
      </c>
      <c r="E33" s="10" t="s">
        <v>187</v>
      </c>
    </row>
    <row r="34" spans="1:5" ht="16.5" thickBot="1" thickTop="1">
      <c r="A34" s="10" t="s">
        <v>188</v>
      </c>
      <c r="B34" s="36" t="s">
        <v>189</v>
      </c>
      <c r="C34" s="36" t="s">
        <v>151</v>
      </c>
      <c r="D34" s="36" t="s">
        <v>190</v>
      </c>
      <c r="E34" s="10" t="s">
        <v>191</v>
      </c>
    </row>
    <row r="35" spans="1:5" ht="31.5" thickBot="1" thickTop="1">
      <c r="A35" s="10" t="s">
        <v>192</v>
      </c>
      <c r="B35" s="36" t="s">
        <v>193</v>
      </c>
      <c r="C35" s="36" t="s">
        <v>194</v>
      </c>
      <c r="D35" s="36" t="s">
        <v>420</v>
      </c>
      <c r="E35" s="10" t="s">
        <v>195</v>
      </c>
    </row>
    <row r="36" spans="1:5" ht="31.5" thickBot="1" thickTop="1">
      <c r="A36" s="10" t="s">
        <v>196</v>
      </c>
      <c r="B36" s="36" t="s">
        <v>197</v>
      </c>
      <c r="C36" s="36" t="s">
        <v>198</v>
      </c>
      <c r="D36" s="36" t="s">
        <v>400</v>
      </c>
      <c r="E36" s="10" t="s">
        <v>199</v>
      </c>
    </row>
    <row r="37" spans="1:5" ht="31.5" thickBot="1" thickTop="1">
      <c r="A37" s="40" t="s">
        <v>212</v>
      </c>
      <c r="B37" s="36" t="s">
        <v>213</v>
      </c>
      <c r="C37" s="36" t="s">
        <v>111</v>
      </c>
      <c r="D37" s="36" t="s">
        <v>421</v>
      </c>
      <c r="E37" s="10" t="s">
        <v>115</v>
      </c>
    </row>
    <row r="38" spans="1:5" ht="31.5" thickBot="1" thickTop="1">
      <c r="A38" s="40" t="s">
        <v>212</v>
      </c>
      <c r="B38" s="36" t="s">
        <v>213</v>
      </c>
      <c r="C38" s="36" t="s">
        <v>214</v>
      </c>
      <c r="D38" s="36" t="s">
        <v>76</v>
      </c>
      <c r="E38" s="10" t="s">
        <v>116</v>
      </c>
    </row>
    <row r="39" spans="1:5" ht="31.5" thickBot="1" thickTop="1">
      <c r="A39" s="40" t="s">
        <v>212</v>
      </c>
      <c r="B39" s="36" t="s">
        <v>213</v>
      </c>
      <c r="C39" s="36" t="s">
        <v>215</v>
      </c>
      <c r="D39" s="36" t="s">
        <v>114</v>
      </c>
      <c r="E39" s="10" t="s">
        <v>428</v>
      </c>
    </row>
    <row r="40" spans="1:5" ht="31.5" thickBot="1" thickTop="1">
      <c r="A40" s="40" t="s">
        <v>216</v>
      </c>
      <c r="B40" s="36" t="s">
        <v>217</v>
      </c>
      <c r="C40" s="36" t="s">
        <v>219</v>
      </c>
      <c r="D40" s="41" t="s">
        <v>429</v>
      </c>
      <c r="E40" s="10" t="s">
        <v>220</v>
      </c>
    </row>
    <row r="41" spans="1:5" ht="31.5" thickBot="1" thickTop="1">
      <c r="A41" s="40" t="s">
        <v>221</v>
      </c>
      <c r="B41" s="36" t="s">
        <v>222</v>
      </c>
      <c r="C41" s="36" t="s">
        <v>214</v>
      </c>
      <c r="D41" s="36" t="s">
        <v>223</v>
      </c>
      <c r="E41" s="10" t="s">
        <v>224</v>
      </c>
    </row>
    <row r="42" spans="1:5" ht="31.5" thickBot="1" thickTop="1">
      <c r="A42" s="10" t="s">
        <v>225</v>
      </c>
      <c r="B42" s="36" t="s">
        <v>226</v>
      </c>
      <c r="C42" s="36" t="s">
        <v>163</v>
      </c>
      <c r="D42" s="36" t="s">
        <v>227</v>
      </c>
      <c r="E42" s="10" t="s">
        <v>228</v>
      </c>
    </row>
    <row r="43" spans="1:5" ht="31.5" thickBot="1" thickTop="1">
      <c r="A43" s="10" t="s">
        <v>225</v>
      </c>
      <c r="B43" s="36" t="s">
        <v>226</v>
      </c>
      <c r="C43" s="36" t="s">
        <v>163</v>
      </c>
      <c r="D43" s="36" t="s">
        <v>422</v>
      </c>
      <c r="E43" s="10" t="s">
        <v>229</v>
      </c>
    </row>
    <row r="44" spans="1:5" ht="31.5" thickBot="1" thickTop="1">
      <c r="A44" s="10" t="s">
        <v>225</v>
      </c>
      <c r="B44" s="36" t="s">
        <v>226</v>
      </c>
      <c r="C44" s="36" t="s">
        <v>230</v>
      </c>
      <c r="D44" s="36" t="s">
        <v>426</v>
      </c>
      <c r="E44" s="10" t="s">
        <v>224</v>
      </c>
    </row>
    <row r="45" spans="1:5" ht="31.5" thickBot="1" thickTop="1">
      <c r="A45" s="10" t="s">
        <v>231</v>
      </c>
      <c r="B45" s="36" t="s">
        <v>232</v>
      </c>
      <c r="C45" s="36" t="s">
        <v>233</v>
      </c>
      <c r="D45" s="36" t="s">
        <v>430</v>
      </c>
      <c r="E45" s="10" t="s">
        <v>234</v>
      </c>
    </row>
    <row r="46" spans="1:5" ht="31.5" thickBot="1" thickTop="1">
      <c r="A46" s="10" t="s">
        <v>235</v>
      </c>
      <c r="B46" s="36" t="s">
        <v>236</v>
      </c>
      <c r="C46" s="36" t="s">
        <v>237</v>
      </c>
      <c r="D46" s="36" t="s">
        <v>423</v>
      </c>
      <c r="E46" s="10" t="s">
        <v>238</v>
      </c>
    </row>
    <row r="47" spans="1:5" ht="31.5" thickBot="1" thickTop="1">
      <c r="A47" s="10" t="s">
        <v>239</v>
      </c>
      <c r="B47" s="36" t="s">
        <v>240</v>
      </c>
      <c r="C47" s="36" t="s">
        <v>241</v>
      </c>
      <c r="D47" s="36" t="s">
        <v>242</v>
      </c>
      <c r="E47" s="10" t="s">
        <v>243</v>
      </c>
    </row>
    <row r="48" spans="1:5" ht="31.5" thickBot="1" thickTop="1">
      <c r="A48" s="10" t="s">
        <v>431</v>
      </c>
      <c r="B48" s="36" t="s">
        <v>244</v>
      </c>
      <c r="C48" s="36" t="s">
        <v>432</v>
      </c>
      <c r="D48" s="36" t="s">
        <v>90</v>
      </c>
      <c r="E48" s="10" t="s">
        <v>245</v>
      </c>
    </row>
    <row r="49" spans="1:5" ht="16.5" thickBot="1" thickTop="1">
      <c r="A49" s="10" t="s">
        <v>246</v>
      </c>
      <c r="B49" s="36" t="s">
        <v>247</v>
      </c>
      <c r="C49" s="36" t="s">
        <v>248</v>
      </c>
      <c r="D49" s="36" t="s">
        <v>164</v>
      </c>
      <c r="E49" s="10" t="s">
        <v>249</v>
      </c>
    </row>
    <row r="50" spans="1:5" ht="31.5" thickBot="1" thickTop="1">
      <c r="A50" s="10" t="s">
        <v>246</v>
      </c>
      <c r="B50" s="36" t="s">
        <v>247</v>
      </c>
      <c r="C50" s="36" t="s">
        <v>250</v>
      </c>
      <c r="D50" s="36" t="s">
        <v>211</v>
      </c>
      <c r="E50" s="36" t="s">
        <v>433</v>
      </c>
    </row>
    <row r="51" spans="1:5" ht="31.5" thickBot="1" thickTop="1">
      <c r="A51" s="10" t="s">
        <v>251</v>
      </c>
      <c r="B51" s="36" t="s">
        <v>252</v>
      </c>
      <c r="C51" s="36" t="s">
        <v>253</v>
      </c>
      <c r="D51" s="36" t="s">
        <v>254</v>
      </c>
      <c r="E51" s="36" t="s">
        <v>434</v>
      </c>
    </row>
    <row r="52" spans="1:5" ht="31.5" thickBot="1" thickTop="1">
      <c r="A52" s="10" t="s">
        <v>435</v>
      </c>
      <c r="B52" s="36" t="s">
        <v>102</v>
      </c>
      <c r="C52" s="36" t="s">
        <v>436</v>
      </c>
      <c r="D52" s="36" t="s">
        <v>437</v>
      </c>
      <c r="E52" s="36" t="s">
        <v>438</v>
      </c>
    </row>
    <row r="53" spans="1:5" ht="31.5" thickBot="1" thickTop="1">
      <c r="A53" s="10" t="s">
        <v>255</v>
      </c>
      <c r="B53" s="36" t="s">
        <v>256</v>
      </c>
      <c r="C53" s="36" t="s">
        <v>257</v>
      </c>
      <c r="D53" s="36" t="s">
        <v>76</v>
      </c>
      <c r="E53" s="10" t="s">
        <v>258</v>
      </c>
    </row>
    <row r="54" spans="1:5" ht="31.5" thickBot="1" thickTop="1">
      <c r="A54" s="10" t="s">
        <v>280</v>
      </c>
      <c r="B54" s="36" t="s">
        <v>281</v>
      </c>
      <c r="C54" s="36" t="s">
        <v>282</v>
      </c>
      <c r="D54" s="36" t="s">
        <v>400</v>
      </c>
      <c r="E54" s="10" t="s">
        <v>401</v>
      </c>
    </row>
    <row r="55" spans="1:5" ht="31.5" thickBot="1" thickTop="1">
      <c r="A55" s="10" t="s">
        <v>283</v>
      </c>
      <c r="B55" s="36" t="s">
        <v>284</v>
      </c>
      <c r="C55" s="36" t="s">
        <v>285</v>
      </c>
      <c r="D55" s="36" t="s">
        <v>295</v>
      </c>
      <c r="E55" s="10" t="s">
        <v>402</v>
      </c>
    </row>
    <row r="56" spans="1:5" ht="31.5" thickBot="1" thickTop="1">
      <c r="A56" s="10" t="s">
        <v>286</v>
      </c>
      <c r="B56" s="36" t="s">
        <v>287</v>
      </c>
      <c r="C56" s="36" t="s">
        <v>288</v>
      </c>
      <c r="D56" s="36" t="s">
        <v>76</v>
      </c>
      <c r="E56" s="10" t="s">
        <v>403</v>
      </c>
    </row>
    <row r="57" spans="1:5" ht="31.5" thickBot="1" thickTop="1">
      <c r="A57" s="10" t="s">
        <v>289</v>
      </c>
      <c r="B57" s="36" t="s">
        <v>290</v>
      </c>
      <c r="C57" s="36" t="s">
        <v>291</v>
      </c>
      <c r="D57" s="36" t="s">
        <v>296</v>
      </c>
      <c r="E57" s="10" t="s">
        <v>404</v>
      </c>
    </row>
    <row r="58" spans="1:5" ht="31.5" thickBot="1" thickTop="1">
      <c r="A58" s="10" t="s">
        <v>292</v>
      </c>
      <c r="B58" s="36" t="s">
        <v>293</v>
      </c>
      <c r="C58" s="36" t="s">
        <v>294</v>
      </c>
      <c r="D58" s="36" t="s">
        <v>295</v>
      </c>
      <c r="E58" s="10" t="s">
        <v>405</v>
      </c>
    </row>
    <row r="59" spans="1:5" ht="31.5" thickBot="1" thickTop="1">
      <c r="A59" s="10" t="s">
        <v>407</v>
      </c>
      <c r="B59" s="36" t="s">
        <v>408</v>
      </c>
      <c r="C59" s="36" t="s">
        <v>409</v>
      </c>
      <c r="D59" s="36" t="s">
        <v>410</v>
      </c>
      <c r="E59" s="10" t="s">
        <v>411</v>
      </c>
    </row>
    <row r="60" spans="1:5" ht="15.75" thickTop="1">
      <c r="A60" s="37"/>
      <c r="B60" s="41"/>
      <c r="C60" s="41"/>
      <c r="D60" s="41"/>
      <c r="E60" s="37"/>
    </row>
    <row r="61" spans="1:5" s="33" customFormat="1" ht="16.5" thickBot="1">
      <c r="A61" s="27" t="s">
        <v>443</v>
      </c>
      <c r="B61" s="26"/>
      <c r="C61" s="26"/>
      <c r="D61" s="26"/>
      <c r="E61" s="27"/>
    </row>
    <row r="62" spans="1:5" s="34" customFormat="1" ht="21.75" customHeight="1">
      <c r="A62" s="42" t="s">
        <v>439</v>
      </c>
      <c r="B62" s="43" t="s">
        <v>440</v>
      </c>
      <c r="C62" s="44" t="s">
        <v>441</v>
      </c>
      <c r="D62" s="45"/>
      <c r="E62" s="46"/>
    </row>
    <row r="63" spans="1:5" ht="30.75" thickBot="1">
      <c r="A63" s="47" t="s">
        <v>105</v>
      </c>
      <c r="B63" s="48" t="s">
        <v>106</v>
      </c>
      <c r="C63" s="49" t="s">
        <v>108</v>
      </c>
      <c r="D63" s="41"/>
      <c r="E63" s="37"/>
    </row>
    <row r="64" spans="1:5" ht="31.5" thickBot="1" thickTop="1">
      <c r="A64" s="50" t="s">
        <v>216</v>
      </c>
      <c r="B64" s="51" t="s">
        <v>217</v>
      </c>
      <c r="C64" s="52" t="s">
        <v>218</v>
      </c>
      <c r="D64" s="53"/>
      <c r="E64" s="37"/>
    </row>
    <row r="96" ht="15.75" thickBot="1">
      <c r="A96" s="1" t="s">
        <v>146</v>
      </c>
    </row>
    <row r="97" spans="1:3" ht="16.5" thickBot="1" thickTop="1">
      <c r="A97" s="3" t="s">
        <v>142</v>
      </c>
      <c r="B97" s="56" t="s">
        <v>144</v>
      </c>
      <c r="C97" s="56" t="s">
        <v>145</v>
      </c>
    </row>
    <row r="98" spans="1:3" ht="16.5" thickBot="1" thickTop="1">
      <c r="A98" s="3" t="s">
        <v>143</v>
      </c>
      <c r="B98" s="56"/>
      <c r="C98" s="56"/>
    </row>
    <row r="99" spans="1:3" ht="31.5" thickBot="1" thickTop="1">
      <c r="A99" s="3" t="s">
        <v>147</v>
      </c>
      <c r="B99" s="4" t="s">
        <v>148</v>
      </c>
      <c r="C99" s="4" t="s">
        <v>149</v>
      </c>
    </row>
    <row r="100" spans="1:3" ht="15.75" thickTop="1">
      <c r="A100" s="5" t="s">
        <v>216</v>
      </c>
      <c r="B100" s="2" t="s">
        <v>217</v>
      </c>
      <c r="C100" s="2" t="s">
        <v>219</v>
      </c>
    </row>
  </sheetData>
  <sheetProtection/>
  <mergeCells count="12">
    <mergeCell ref="B19:B20"/>
    <mergeCell ref="A1:E1"/>
    <mergeCell ref="A2:E2"/>
    <mergeCell ref="A3:E3"/>
    <mergeCell ref="B16:B18"/>
    <mergeCell ref="A4:E4"/>
    <mergeCell ref="B23:B24"/>
    <mergeCell ref="A23:A24"/>
    <mergeCell ref="B97:B98"/>
    <mergeCell ref="C97:C98"/>
    <mergeCell ref="A25:A26"/>
    <mergeCell ref="B25:B26"/>
  </mergeCells>
  <conditionalFormatting sqref="D64 C63 D41:D54 B5:C54 E5:E54 D5:D14 D16:D39">
    <cfRule type="cellIs" priority="5" dxfId="2" operator="equal">
      <formula>2014</formula>
    </cfRule>
  </conditionalFormatting>
  <conditionalFormatting sqref="C64">
    <cfRule type="cellIs" priority="1" dxfId="2" operator="equal">
      <formula>2014</formula>
    </cfRule>
  </conditionalFormatting>
  <printOptions/>
  <pageMargins left="0.71" right="0.7" top="0.44" bottom="0.3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2">
      <selection activeCell="A3" sqref="A3:E3"/>
    </sheetView>
  </sheetViews>
  <sheetFormatPr defaultColWidth="9.140625" defaultRowHeight="15"/>
  <cols>
    <col min="1" max="1" width="23.7109375" style="21" customWidth="1"/>
    <col min="2" max="2" width="36.8515625" style="21" customWidth="1"/>
    <col min="3" max="3" width="22.140625" style="21" customWidth="1"/>
    <col min="4" max="4" width="27.421875" style="21" customWidth="1"/>
    <col min="5" max="5" width="19.28125" style="22" customWidth="1"/>
    <col min="6" max="16384" width="9.140625" style="11" customWidth="1"/>
  </cols>
  <sheetData>
    <row r="1" spans="1:5" s="25" customFormat="1" ht="15.75" customHeight="1">
      <c r="A1" s="60" t="s">
        <v>5</v>
      </c>
      <c r="B1" s="60"/>
      <c r="C1" s="60"/>
      <c r="D1" s="60"/>
      <c r="E1" s="60"/>
    </row>
    <row r="2" spans="1:5" s="25" customFormat="1" ht="15.75" customHeight="1">
      <c r="A2" s="60" t="s">
        <v>200</v>
      </c>
      <c r="B2" s="60"/>
      <c r="C2" s="60"/>
      <c r="D2" s="60"/>
      <c r="E2" s="60"/>
    </row>
    <row r="3" spans="1:5" s="25" customFormat="1" ht="15.75" customHeight="1">
      <c r="A3" s="61" t="s">
        <v>7</v>
      </c>
      <c r="B3" s="61"/>
      <c r="C3" s="61"/>
      <c r="D3" s="61"/>
      <c r="E3" s="61"/>
    </row>
    <row r="4" spans="1:5" ht="15.75">
      <c r="A4" s="62"/>
      <c r="B4" s="62"/>
      <c r="C4" s="62"/>
      <c r="D4" s="62"/>
      <c r="E4" s="62"/>
    </row>
    <row r="5" spans="1:5" ht="15.75">
      <c r="A5" s="12" t="s">
        <v>0</v>
      </c>
      <c r="B5" s="12" t="s">
        <v>1</v>
      </c>
      <c r="C5" s="12" t="s">
        <v>2</v>
      </c>
      <c r="D5" s="12" t="s">
        <v>3</v>
      </c>
      <c r="E5" s="13" t="s">
        <v>4</v>
      </c>
    </row>
    <row r="6" spans="1:5" ht="31.5">
      <c r="A6" s="14" t="s">
        <v>8</v>
      </c>
      <c r="B6" s="15" t="s">
        <v>297</v>
      </c>
      <c r="C6" s="14" t="s">
        <v>9</v>
      </c>
      <c r="D6" s="14" t="s">
        <v>351</v>
      </c>
      <c r="E6" s="16" t="s">
        <v>352</v>
      </c>
    </row>
    <row r="7" spans="1:5" ht="31.5">
      <c r="A7" s="14" t="s">
        <v>10</v>
      </c>
      <c r="B7" s="14" t="s">
        <v>11</v>
      </c>
      <c r="C7" s="14" t="s">
        <v>9</v>
      </c>
      <c r="D7" s="14" t="s">
        <v>12</v>
      </c>
      <c r="E7" s="16" t="s">
        <v>13</v>
      </c>
    </row>
    <row r="8" spans="1:5" ht="31.5">
      <c r="A8" s="14" t="s">
        <v>22</v>
      </c>
      <c r="B8" s="14" t="s">
        <v>14</v>
      </c>
      <c r="C8" s="14" t="s">
        <v>353</v>
      </c>
      <c r="D8" s="14" t="s">
        <v>354</v>
      </c>
      <c r="E8" s="16" t="s">
        <v>355</v>
      </c>
    </row>
    <row r="9" spans="1:5" ht="30.75" customHeight="1">
      <c r="A9" s="14" t="s">
        <v>22</v>
      </c>
      <c r="B9" s="14" t="s">
        <v>14</v>
      </c>
      <c r="C9" s="14" t="s">
        <v>353</v>
      </c>
      <c r="D9" s="14" t="s">
        <v>357</v>
      </c>
      <c r="E9" s="16" t="s">
        <v>356</v>
      </c>
    </row>
    <row r="10" spans="1:5" ht="31.5">
      <c r="A10" s="14" t="s">
        <v>23</v>
      </c>
      <c r="B10" s="14" t="s">
        <v>15</v>
      </c>
      <c r="C10" s="14" t="s">
        <v>16</v>
      </c>
      <c r="D10" s="14" t="s">
        <v>268</v>
      </c>
      <c r="E10" s="16" t="s">
        <v>358</v>
      </c>
    </row>
    <row r="11" spans="1:6" ht="31.5">
      <c r="A11" s="14" t="s">
        <v>17</v>
      </c>
      <c r="B11" s="17" t="s">
        <v>359</v>
      </c>
      <c r="C11" s="14" t="s">
        <v>18</v>
      </c>
      <c r="D11" s="14" t="s">
        <v>298</v>
      </c>
      <c r="E11" s="16" t="s">
        <v>360</v>
      </c>
      <c r="F11" s="18"/>
    </row>
    <row r="12" spans="1:5" ht="31.5">
      <c r="A12" s="14" t="s">
        <v>19</v>
      </c>
      <c r="B12" s="14" t="s">
        <v>361</v>
      </c>
      <c r="C12" s="14" t="s">
        <v>20</v>
      </c>
      <c r="D12" s="14" t="s">
        <v>362</v>
      </c>
      <c r="E12" s="16" t="s">
        <v>363</v>
      </c>
    </row>
    <row r="13" spans="1:5" ht="31.5">
      <c r="A13" s="14" t="s">
        <v>21</v>
      </c>
      <c r="B13" s="15" t="s">
        <v>364</v>
      </c>
      <c r="C13" s="14" t="s">
        <v>365</v>
      </c>
      <c r="D13" s="14" t="s">
        <v>24</v>
      </c>
      <c r="E13" s="16" t="s">
        <v>366</v>
      </c>
    </row>
    <row r="14" spans="1:5" ht="31.5">
      <c r="A14" s="14" t="s">
        <v>25</v>
      </c>
      <c r="B14" s="14" t="s">
        <v>26</v>
      </c>
      <c r="C14" s="14" t="s">
        <v>27</v>
      </c>
      <c r="D14" s="14" t="s">
        <v>28</v>
      </c>
      <c r="E14" s="16" t="s">
        <v>367</v>
      </c>
    </row>
    <row r="15" spans="1:5" ht="31.5">
      <c r="A15" s="14" t="s">
        <v>29</v>
      </c>
      <c r="B15" s="15" t="s">
        <v>368</v>
      </c>
      <c r="C15" s="14" t="s">
        <v>30</v>
      </c>
      <c r="D15" s="14" t="s">
        <v>31</v>
      </c>
      <c r="E15" s="16" t="s">
        <v>369</v>
      </c>
    </row>
    <row r="16" spans="1:5" ht="31.5">
      <c r="A16" s="14" t="s">
        <v>32</v>
      </c>
      <c r="B16" s="14" t="s">
        <v>370</v>
      </c>
      <c r="C16" s="14" t="s">
        <v>33</v>
      </c>
      <c r="D16" s="14" t="s">
        <v>34</v>
      </c>
      <c r="E16" s="16" t="s">
        <v>371</v>
      </c>
    </row>
    <row r="17" spans="1:5" ht="31.5">
      <c r="A17" s="14" t="s">
        <v>35</v>
      </c>
      <c r="B17" s="14" t="s">
        <v>36</v>
      </c>
      <c r="C17" s="14" t="s">
        <v>37</v>
      </c>
      <c r="D17" s="14" t="s">
        <v>38</v>
      </c>
      <c r="E17" s="16" t="s">
        <v>39</v>
      </c>
    </row>
    <row r="18" spans="1:5" ht="31.5">
      <c r="A18" s="14" t="s">
        <v>40</v>
      </c>
      <c r="B18" s="14" t="s">
        <v>372</v>
      </c>
      <c r="C18" s="14" t="s">
        <v>41</v>
      </c>
      <c r="D18" s="14" t="s">
        <v>42</v>
      </c>
      <c r="E18" s="16" t="s">
        <v>43</v>
      </c>
    </row>
    <row r="19" spans="1:5" ht="31.5">
      <c r="A19" s="14" t="s">
        <v>373</v>
      </c>
      <c r="B19" s="14" t="s">
        <v>36</v>
      </c>
      <c r="C19" s="14" t="s">
        <v>44</v>
      </c>
      <c r="D19" s="14" t="s">
        <v>374</v>
      </c>
      <c r="E19" s="16" t="s">
        <v>45</v>
      </c>
    </row>
    <row r="20" spans="1:5" ht="31.5">
      <c r="A20" s="14" t="s">
        <v>375</v>
      </c>
      <c r="B20" s="14" t="s">
        <v>46</v>
      </c>
      <c r="C20" s="14" t="s">
        <v>47</v>
      </c>
      <c r="D20" s="14" t="s">
        <v>48</v>
      </c>
      <c r="E20" s="16" t="s">
        <v>49</v>
      </c>
    </row>
    <row r="21" spans="1:5" ht="31.5">
      <c r="A21" s="14" t="s">
        <v>50</v>
      </c>
      <c r="B21" s="14" t="s">
        <v>51</v>
      </c>
      <c r="C21" s="14" t="s">
        <v>52</v>
      </c>
      <c r="D21" s="14" t="s">
        <v>53</v>
      </c>
      <c r="E21" s="16" t="s">
        <v>376</v>
      </c>
    </row>
    <row r="22" spans="1:5" ht="31.5">
      <c r="A22" s="14" t="s">
        <v>54</v>
      </c>
      <c r="B22" s="14" t="s">
        <v>55</v>
      </c>
      <c r="C22" s="14" t="s">
        <v>56</v>
      </c>
      <c r="D22" s="14" t="s">
        <v>57</v>
      </c>
      <c r="E22" s="16" t="s">
        <v>58</v>
      </c>
    </row>
    <row r="23" spans="1:5" ht="31.5">
      <c r="A23" s="14" t="s">
        <v>59</v>
      </c>
      <c r="B23" s="14" t="s">
        <v>60</v>
      </c>
      <c r="C23" s="14" t="s">
        <v>377</v>
      </c>
      <c r="D23" s="14" t="s">
        <v>61</v>
      </c>
      <c r="E23" s="16" t="s">
        <v>62</v>
      </c>
    </row>
    <row r="24" spans="1:5" ht="31.5">
      <c r="A24" s="14" t="s">
        <v>63</v>
      </c>
      <c r="B24" s="14" t="s">
        <v>378</v>
      </c>
      <c r="C24" s="14" t="s">
        <v>64</v>
      </c>
      <c r="D24" s="14" t="s">
        <v>379</v>
      </c>
      <c r="E24" s="16" t="s">
        <v>380</v>
      </c>
    </row>
    <row r="25" spans="1:5" ht="31.5">
      <c r="A25" s="14" t="s">
        <v>65</v>
      </c>
      <c r="B25" s="14" t="s">
        <v>66</v>
      </c>
      <c r="C25" s="14" t="s">
        <v>67</v>
      </c>
      <c r="D25" s="14" t="s">
        <v>68</v>
      </c>
      <c r="E25" s="16" t="s">
        <v>381</v>
      </c>
    </row>
    <row r="26" spans="1:5" ht="31.5">
      <c r="A26" s="14" t="s">
        <v>133</v>
      </c>
      <c r="B26" s="14" t="s">
        <v>309</v>
      </c>
      <c r="C26" s="14" t="s">
        <v>134</v>
      </c>
      <c r="D26" s="14" t="s">
        <v>310</v>
      </c>
      <c r="E26" s="16" t="s">
        <v>311</v>
      </c>
    </row>
    <row r="27" spans="1:5" ht="31.5">
      <c r="A27" s="14" t="s">
        <v>135</v>
      </c>
      <c r="B27" s="14" t="s">
        <v>312</v>
      </c>
      <c r="C27" s="14" t="s">
        <v>313</v>
      </c>
      <c r="D27" s="14" t="s">
        <v>314</v>
      </c>
      <c r="E27" s="16" t="s">
        <v>136</v>
      </c>
    </row>
    <row r="28" spans="1:5" ht="31.5">
      <c r="A28" s="14" t="s">
        <v>173</v>
      </c>
      <c r="B28" s="14" t="s">
        <v>300</v>
      </c>
      <c r="C28" s="14" t="s">
        <v>174</v>
      </c>
      <c r="D28" s="14" t="s">
        <v>301</v>
      </c>
      <c r="E28" s="16" t="s">
        <v>175</v>
      </c>
    </row>
    <row r="29" spans="1:5" ht="31.5">
      <c r="A29" s="14" t="s">
        <v>176</v>
      </c>
      <c r="B29" s="14" t="s">
        <v>302</v>
      </c>
      <c r="C29" s="14" t="s">
        <v>303</v>
      </c>
      <c r="D29" s="14" t="s">
        <v>304</v>
      </c>
      <c r="E29" s="16" t="s">
        <v>305</v>
      </c>
    </row>
    <row r="30" spans="1:5" ht="31.5">
      <c r="A30" s="14" t="s">
        <v>306</v>
      </c>
      <c r="B30" s="14" t="s">
        <v>177</v>
      </c>
      <c r="C30" s="14" t="s">
        <v>307</v>
      </c>
      <c r="D30" s="14" t="s">
        <v>178</v>
      </c>
      <c r="E30" s="16" t="s">
        <v>308</v>
      </c>
    </row>
    <row r="31" spans="1:5" ht="47.25">
      <c r="A31" s="14" t="s">
        <v>201</v>
      </c>
      <c r="B31" s="14" t="s">
        <v>202</v>
      </c>
      <c r="C31" s="14" t="s">
        <v>203</v>
      </c>
      <c r="D31" s="14" t="s">
        <v>204</v>
      </c>
      <c r="E31" s="16" t="s">
        <v>299</v>
      </c>
    </row>
    <row r="32" spans="1:5" ht="31.5">
      <c r="A32" s="14" t="s">
        <v>259</v>
      </c>
      <c r="B32" s="14" t="s">
        <v>382</v>
      </c>
      <c r="C32" s="14" t="s">
        <v>260</v>
      </c>
      <c r="D32" s="14" t="s">
        <v>261</v>
      </c>
      <c r="E32" s="16" t="s">
        <v>383</v>
      </c>
    </row>
    <row r="33" spans="1:5" ht="31.5">
      <c r="A33" s="14" t="s">
        <v>262</v>
      </c>
      <c r="B33" s="14" t="s">
        <v>384</v>
      </c>
      <c r="C33" s="14" t="s">
        <v>386</v>
      </c>
      <c r="D33" s="14" t="s">
        <v>264</v>
      </c>
      <c r="E33" s="16" t="s">
        <v>265</v>
      </c>
    </row>
    <row r="34" spans="1:5" ht="31.5">
      <c r="A34" s="14" t="s">
        <v>266</v>
      </c>
      <c r="B34" s="14" t="s">
        <v>387</v>
      </c>
      <c r="C34" s="14" t="s">
        <v>267</v>
      </c>
      <c r="D34" s="14" t="s">
        <v>268</v>
      </c>
      <c r="E34" s="16" t="s">
        <v>388</v>
      </c>
    </row>
    <row r="35" spans="1:5" ht="31.5">
      <c r="A35" s="14" t="s">
        <v>269</v>
      </c>
      <c r="B35" s="14" t="s">
        <v>389</v>
      </c>
      <c r="C35" s="14" t="s">
        <v>270</v>
      </c>
      <c r="D35" s="14" t="s">
        <v>271</v>
      </c>
      <c r="E35" s="16" t="s">
        <v>390</v>
      </c>
    </row>
    <row r="36" spans="1:5" ht="31.5">
      <c r="A36" s="14" t="s">
        <v>272</v>
      </c>
      <c r="B36" s="14" t="s">
        <v>273</v>
      </c>
      <c r="C36" s="14" t="s">
        <v>391</v>
      </c>
      <c r="D36" s="14" t="s">
        <v>392</v>
      </c>
      <c r="E36" s="16" t="s">
        <v>393</v>
      </c>
    </row>
    <row r="37" spans="1:5" ht="31.5">
      <c r="A37" s="14" t="s">
        <v>274</v>
      </c>
      <c r="B37" s="14" t="s">
        <v>275</v>
      </c>
      <c r="C37" s="14" t="s">
        <v>395</v>
      </c>
      <c r="D37" s="14" t="s">
        <v>276</v>
      </c>
      <c r="E37" s="16" t="s">
        <v>394</v>
      </c>
    </row>
    <row r="38" spans="1:5" ht="31.5">
      <c r="A38" s="14" t="s">
        <v>277</v>
      </c>
      <c r="B38" s="14" t="s">
        <v>396</v>
      </c>
      <c r="C38" s="14" t="s">
        <v>278</v>
      </c>
      <c r="D38" s="14" t="s">
        <v>279</v>
      </c>
      <c r="E38" s="16" t="s">
        <v>320</v>
      </c>
    </row>
    <row r="39" spans="1:5" ht="31.5">
      <c r="A39" s="14" t="s">
        <v>315</v>
      </c>
      <c r="B39" s="14" t="s">
        <v>316</v>
      </c>
      <c r="C39" s="14" t="s">
        <v>317</v>
      </c>
      <c r="D39" s="14" t="s">
        <v>318</v>
      </c>
      <c r="E39" s="16" t="s">
        <v>319</v>
      </c>
    </row>
    <row r="40" spans="1:5" ht="31.5">
      <c r="A40" s="14" t="s">
        <v>321</v>
      </c>
      <c r="B40" s="14" t="s">
        <v>322</v>
      </c>
      <c r="C40" s="14" t="s">
        <v>323</v>
      </c>
      <c r="D40" s="14" t="s">
        <v>324</v>
      </c>
      <c r="E40" s="16" t="s">
        <v>325</v>
      </c>
    </row>
    <row r="41" spans="1:5" ht="31.5">
      <c r="A41" s="14" t="s">
        <v>326</v>
      </c>
      <c r="B41" s="14" t="s">
        <v>327</v>
      </c>
      <c r="C41" s="19" t="s">
        <v>329</v>
      </c>
      <c r="D41" s="14" t="s">
        <v>328</v>
      </c>
      <c r="E41" s="16" t="s">
        <v>330</v>
      </c>
    </row>
    <row r="42" spans="1:5" ht="31.5">
      <c r="A42" s="14" t="s">
        <v>331</v>
      </c>
      <c r="B42" s="14" t="s">
        <v>332</v>
      </c>
      <c r="C42" s="20" t="s">
        <v>333</v>
      </c>
      <c r="D42" s="14" t="s">
        <v>334</v>
      </c>
      <c r="E42" s="16" t="s">
        <v>335</v>
      </c>
    </row>
    <row r="43" spans="1:5" ht="47.25">
      <c r="A43" s="14" t="s">
        <v>336</v>
      </c>
      <c r="B43" s="14" t="s">
        <v>337</v>
      </c>
      <c r="C43" s="14" t="s">
        <v>339</v>
      </c>
      <c r="D43" s="14" t="s">
        <v>338</v>
      </c>
      <c r="E43" s="16" t="s">
        <v>340</v>
      </c>
    </row>
    <row r="44" spans="1:5" ht="31.5">
      <c r="A44" s="14" t="s">
        <v>341</v>
      </c>
      <c r="B44" s="14" t="s">
        <v>342</v>
      </c>
      <c r="C44" s="14" t="s">
        <v>343</v>
      </c>
      <c r="D44" s="14" t="s">
        <v>344</v>
      </c>
      <c r="E44" s="16" t="s">
        <v>345</v>
      </c>
    </row>
    <row r="45" spans="1:5" ht="31.5">
      <c r="A45" s="14" t="s">
        <v>346</v>
      </c>
      <c r="B45" s="14" t="s">
        <v>350</v>
      </c>
      <c r="C45" s="14" t="s">
        <v>347</v>
      </c>
      <c r="D45" s="14" t="s">
        <v>349</v>
      </c>
      <c r="E45" s="16" t="s">
        <v>348</v>
      </c>
    </row>
    <row r="46" spans="4:5" ht="15.75">
      <c r="D46" s="22"/>
      <c r="E46" s="11"/>
    </row>
    <row r="47" ht="19.5" thickBot="1">
      <c r="A47" s="32" t="s">
        <v>442</v>
      </c>
    </row>
    <row r="48" spans="1:5" s="31" customFormat="1" ht="17.25" thickBot="1" thickTop="1">
      <c r="A48" s="28" t="s">
        <v>439</v>
      </c>
      <c r="B48" s="28" t="s">
        <v>440</v>
      </c>
      <c r="C48" s="28" t="s">
        <v>441</v>
      </c>
      <c r="D48" s="29"/>
      <c r="E48" s="30"/>
    </row>
    <row r="49" spans="1:3" ht="32.25" thickTop="1">
      <c r="A49" s="23" t="s">
        <v>262</v>
      </c>
      <c r="B49" s="23" t="s">
        <v>263</v>
      </c>
      <c r="C49" s="24" t="s">
        <v>385</v>
      </c>
    </row>
    <row r="50" spans="1:3" ht="31.5">
      <c r="A50" s="14" t="s">
        <v>397</v>
      </c>
      <c r="B50" s="14" t="s">
        <v>398</v>
      </c>
      <c r="C50" s="14" t="s">
        <v>399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Wathsala</dc:creator>
  <cp:keywords/>
  <dc:description/>
  <cp:lastModifiedBy>spc</cp:lastModifiedBy>
  <cp:lastPrinted>2015-07-27T04:51:28Z</cp:lastPrinted>
  <dcterms:created xsi:type="dcterms:W3CDTF">2015-01-12T06:43:59Z</dcterms:created>
  <dcterms:modified xsi:type="dcterms:W3CDTF">2015-07-28T04:09:50Z</dcterms:modified>
  <cp:category/>
  <cp:version/>
  <cp:contentType/>
  <cp:contentStatus/>
</cp:coreProperties>
</file>